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00_한국의 사회동향\사회동향 아카이브\데이터 서비스\2022\2022 데이터 서비스\"/>
    </mc:Choice>
  </mc:AlternateContent>
  <bookViews>
    <workbookView xWindow="0" yWindow="0" windowWidth="28800" windowHeight="12180"/>
  </bookViews>
  <sheets>
    <sheet name="표지" sheetId="1" r:id="rId1"/>
    <sheet name="그림20" sheetId="2" r:id="rId2"/>
    <sheet name="그림21" sheetId="3" r:id="rId3"/>
    <sheet name="그림22" sheetId="4" r:id="rId4"/>
    <sheet name="표10" sheetId="6" r:id="rId5"/>
    <sheet name="표11" sheetId="7" r:id="rId6"/>
    <sheet name="표12" sheetId="8" r:id="rId7"/>
  </sheets>
  <externalReferences>
    <externalReference r:id="rId8"/>
  </externalReferences>
  <definedNames>
    <definedName name="Country_Mean" localSheetId="2">[1]!Country_Mean</definedName>
    <definedName name="Country_Mean" localSheetId="5">[1]!Country_Mean</definedName>
    <definedName name="Country_Mean" localSheetId="6">[1]!Country_Mean</definedName>
    <definedName name="Country_Mean">[1]!Country_Mean</definedName>
    <definedName name="_xlnm.Print_Area" localSheetId="3">그림22!$A$1:$U$74</definedName>
    <definedName name="_xlnm.Print_Area" localSheetId="4">표10!$A$1:$S$20</definedName>
    <definedName name="_xlnm.Print_Area" localSheetId="5">표11!$A$1:$S$21</definedName>
    <definedName name="_xlnm.Print_Area" localSheetId="6">표12!$A$1:$S$21</definedName>
    <definedName name="그림3aaaaa" localSheetId="2">[1]!Country_Mean</definedName>
    <definedName name="그림3aaaaa" localSheetId="5">[1]!Country_Mean</definedName>
    <definedName name="그림3aaaaa" localSheetId="6">[1]!Country_Mean</definedName>
    <definedName name="그림3aaaaa">[1]!Country_Mean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<sst xmlns="http://schemas.openxmlformats.org/spreadsheetml/2006/main" count="648" uniqueCount="309">
  <si>
    <t xml:space="preserve">* 저작권: </t>
    <phoneticPr fontId="4" type="noConversion"/>
  </si>
  <si>
    <t>통계청 통계개발원</t>
    <phoneticPr fontId="4" type="noConversion"/>
  </si>
  <si>
    <t>* 자료제공일:</t>
    <phoneticPr fontId="4" type="noConversion"/>
  </si>
  <si>
    <t>* 홈페이지:</t>
    <phoneticPr fontId="4" type="noConversion"/>
  </si>
  <si>
    <t>https://sri.kostat.go.kr</t>
    <phoneticPr fontId="4" type="noConversion"/>
  </si>
  <si>
    <t>* 유의사항:</t>
    <phoneticPr fontId="4" type="noConversion"/>
  </si>
  <si>
    <t>'공공누리' 출처표시 및 상업적 이용금지 조건에 따라 이용할 수 있으며, 인용된 통계 수치는 변동될 수 있음.</t>
    <phoneticPr fontId="4" type="noConversion"/>
  </si>
  <si>
    <t>목차</t>
    <phoneticPr fontId="4" type="noConversion"/>
  </si>
  <si>
    <t>Chart</t>
    <phoneticPr fontId="4" type="noConversion"/>
  </si>
  <si>
    <t>Data</t>
    <phoneticPr fontId="4" type="noConversion"/>
  </si>
  <si>
    <t>(명)</t>
    <phoneticPr fontId="4" type="noConversion"/>
  </si>
  <si>
    <t>남자</t>
    <phoneticPr fontId="4" type="noConversion"/>
  </si>
  <si>
    <t>여자</t>
    <phoneticPr fontId="4" type="noConversion"/>
  </si>
  <si>
    <t>55-59세</t>
  </si>
  <si>
    <t>60-64세</t>
  </si>
  <si>
    <t>65-69세</t>
  </si>
  <si>
    <t>70-74세</t>
  </si>
  <si>
    <t>75-79세</t>
  </si>
  <si>
    <t>80-84세</t>
  </si>
  <si>
    <t>85세이상</t>
  </si>
  <si>
    <t>대도시형</t>
    <phoneticPr fontId="4" type="noConversion"/>
  </si>
  <si>
    <t>구도시형</t>
    <phoneticPr fontId="4" type="noConversion"/>
  </si>
  <si>
    <t>신도시형</t>
    <phoneticPr fontId="4" type="noConversion"/>
  </si>
  <si>
    <t>농촌형</t>
    <phoneticPr fontId="4" type="noConversion"/>
  </si>
  <si>
    <t>0-4세</t>
    <phoneticPr fontId="4" type="noConversion"/>
  </si>
  <si>
    <t>5-9세</t>
    <phoneticPr fontId="4" type="noConversion"/>
  </si>
  <si>
    <t>10-14세</t>
    <phoneticPr fontId="4" type="noConversion"/>
  </si>
  <si>
    <t>15-19세</t>
    <phoneticPr fontId="4" type="noConversion"/>
  </si>
  <si>
    <t>20-24세</t>
    <phoneticPr fontId="4" type="noConversion"/>
  </si>
  <si>
    <t>25-29세</t>
    <phoneticPr fontId="4" type="noConversion"/>
  </si>
  <si>
    <t>30-34세</t>
    <phoneticPr fontId="4" type="noConversion"/>
  </si>
  <si>
    <t>35-39세</t>
    <phoneticPr fontId="4" type="noConversion"/>
  </si>
  <si>
    <t>40-44세</t>
    <phoneticPr fontId="4" type="noConversion"/>
  </si>
  <si>
    <t>45-49세</t>
    <phoneticPr fontId="4" type="noConversion"/>
  </si>
  <si>
    <t>50-54세</t>
    <phoneticPr fontId="4" type="noConversion"/>
  </si>
  <si>
    <r>
      <t xml:space="preserve">주: 1) 심볼릭데이터(symbolic data)에 대한 저자의 가중군집분석 결과임. 
출처: 통계청, </t>
    </r>
    <r>
      <rPr>
        <sz val="8"/>
        <color theme="1"/>
        <rFont val="MS Gothic"/>
        <family val="3"/>
        <charset val="128"/>
      </rPr>
      <t>｢</t>
    </r>
    <r>
      <rPr>
        <sz val="8"/>
        <color theme="1"/>
        <rFont val="맑은 고딕"/>
        <family val="3"/>
        <charset val="129"/>
        <scheme val="minor"/>
      </rPr>
      <t>인구주택총조사</t>
    </r>
    <r>
      <rPr>
        <sz val="8"/>
        <color theme="1"/>
        <rFont val="MS Gothic"/>
        <family val="3"/>
        <charset val="128"/>
      </rPr>
      <t>｣</t>
    </r>
    <r>
      <rPr>
        <sz val="8"/>
        <color theme="1"/>
        <rFont val="맑은 고딕"/>
        <family val="3"/>
        <charset val="129"/>
        <scheme val="minor"/>
      </rPr>
      <t>, 2000.</t>
    </r>
    <phoneticPr fontId="4" type="noConversion"/>
  </si>
  <si>
    <t>그림 20. 2000년 인구피라미드 유형</t>
    <phoneticPr fontId="4" type="noConversion"/>
  </si>
  <si>
    <t>그림 21. 2020년 인구피라미드 유형</t>
    <phoneticPr fontId="4" type="noConversion"/>
  </si>
  <si>
    <t>그림 22. 2020년 인구피라미드 유형의 지역 분포</t>
    <phoneticPr fontId="4" type="noConversion"/>
  </si>
  <si>
    <t>표 10. 2000년과 2020년 인구피라미드의 변화</t>
    <phoneticPr fontId="4" type="noConversion"/>
  </si>
  <si>
    <t>표 11. 인구구조가 농촌형(2000년)에서 중년유출형과 청·중년유출형(2020년)으로 변화된 지역의 특성</t>
    <phoneticPr fontId="4" type="noConversion"/>
  </si>
  <si>
    <t>표 12. 2020년 인구피라미드와 소멸위험지수와의 관계</t>
    <phoneticPr fontId="4" type="noConversion"/>
  </si>
  <si>
    <t>지역 인구구조의 변화와 인구이동의 영향</t>
    <phoneticPr fontId="4" type="noConversion"/>
  </si>
  <si>
    <t>청년유입형</t>
    <phoneticPr fontId="4" type="noConversion"/>
  </si>
  <si>
    <t>중년유출형</t>
    <phoneticPr fontId="4" type="noConversion"/>
  </si>
  <si>
    <t>출처: 통계청, ｢인구주택총조사｣; ｢e-지방지표｣, 각 연도.</t>
    <phoneticPr fontId="4" type="noConversion"/>
  </si>
  <si>
    <t>인구유지형</t>
    <phoneticPr fontId="4" type="noConversion"/>
  </si>
  <si>
    <t>청·중년유출형</t>
    <phoneticPr fontId="4" type="noConversion"/>
  </si>
  <si>
    <t>인구유지형</t>
    <phoneticPr fontId="4" type="noConversion"/>
  </si>
  <si>
    <t>청년유입형</t>
    <phoneticPr fontId="4" type="noConversion"/>
  </si>
  <si>
    <t>중년유출형</t>
    <phoneticPr fontId="4" type="noConversion"/>
  </si>
  <si>
    <t>-</t>
  </si>
  <si>
    <t>Table</t>
    <phoneticPr fontId="4" type="noConversion"/>
  </si>
  <si>
    <t>&lt;표 10&gt; 2000년과 2020년 인구피라미드의 변화</t>
    <phoneticPr fontId="4" type="noConversion"/>
  </si>
  <si>
    <t>청·중년
유출형</t>
    <phoneticPr fontId="4" type="noConversion"/>
  </si>
  <si>
    <t>(%)</t>
    <phoneticPr fontId="4" type="noConversion"/>
  </si>
  <si>
    <t xml:space="preserve">- </t>
  </si>
  <si>
    <t>인구
유지형</t>
    <phoneticPr fontId="4" type="noConversion"/>
  </si>
  <si>
    <t>청년
유입형</t>
    <phoneticPr fontId="4" type="noConversion"/>
  </si>
  <si>
    <t>중년
유출형</t>
    <phoneticPr fontId="4" type="noConversion"/>
  </si>
  <si>
    <r>
      <t xml:space="preserve">주: 1) 2000년과 2020년 인구구조의 변화분석에서 청원군, 연기군, 마산시,
       진해시, 북제주군, 남제주군, 세종시는 제외함.
출처: 통계청, </t>
    </r>
    <r>
      <rPr>
        <sz val="8"/>
        <color theme="1"/>
        <rFont val="MS Gothic"/>
        <family val="3"/>
        <charset val="128"/>
      </rPr>
      <t>｢</t>
    </r>
    <r>
      <rPr>
        <sz val="8"/>
        <color theme="1"/>
        <rFont val="맑은 고딕"/>
        <family val="3"/>
        <charset val="129"/>
        <scheme val="minor"/>
      </rPr>
      <t>인구주택총조사</t>
    </r>
    <r>
      <rPr>
        <sz val="8"/>
        <color theme="1"/>
        <rFont val="MS Gothic"/>
        <family val="3"/>
        <charset val="128"/>
      </rPr>
      <t>｣</t>
    </r>
    <r>
      <rPr>
        <sz val="8"/>
        <color theme="1"/>
        <rFont val="맑은 고딕"/>
        <family val="3"/>
        <charset val="129"/>
        <scheme val="minor"/>
      </rPr>
      <t xml:space="preserve">; </t>
    </r>
    <r>
      <rPr>
        <sz val="8"/>
        <color theme="1"/>
        <rFont val="MS Gothic"/>
        <family val="3"/>
        <charset val="128"/>
      </rPr>
      <t>｢</t>
    </r>
    <r>
      <rPr>
        <sz val="8"/>
        <color theme="1"/>
        <rFont val="맑은 고딕"/>
        <family val="3"/>
        <charset val="129"/>
        <scheme val="minor"/>
      </rPr>
      <t>e-지방지표</t>
    </r>
    <r>
      <rPr>
        <sz val="8"/>
        <color theme="1"/>
        <rFont val="MS Gothic"/>
        <family val="3"/>
        <charset val="128"/>
      </rPr>
      <t>｣</t>
    </r>
    <r>
      <rPr>
        <sz val="8"/>
        <color theme="1"/>
        <rFont val="맑은 고딕"/>
        <family val="3"/>
        <charset val="129"/>
        <scheme val="minor"/>
      </rPr>
      <t>, 각 연도.</t>
    </r>
    <phoneticPr fontId="4" type="noConversion"/>
  </si>
  <si>
    <t>&lt;표 11&gt; 인구구조가 농촌형(2000년)에서 중년유출형과 청·중년유출형(2020년)으로 변화된 지역의 특성</t>
    <phoneticPr fontId="4" type="noConversion"/>
  </si>
  <si>
    <t>구분</t>
    <phoneticPr fontId="4" type="noConversion"/>
  </si>
  <si>
    <t>인구특성</t>
  </si>
  <si>
    <t>평균 인구증가율(%)</t>
  </si>
  <si>
    <t>평균 합계출산율(명)</t>
  </si>
  <si>
    <t>평균 고령자비율(%)</t>
  </si>
  <si>
    <t>지역수(개)</t>
    <phoneticPr fontId="4" type="noConversion"/>
  </si>
  <si>
    <t>농촌형 →
중년유출형</t>
    <phoneticPr fontId="4" type="noConversion"/>
  </si>
  <si>
    <t>농촌형 →
청·중년유출형</t>
    <phoneticPr fontId="4" type="noConversion"/>
  </si>
  <si>
    <r>
      <t xml:space="preserve">주: 1) 2020년 기준 다른 유형으로 분류되는 부산 강서구, 전남 무안군은 제외함.
    2) 2000년에 ‘농촌형’이었던 청원군, 연기군, 북제주군은 타지역으로의 
       편입에 따라 제외함.
출처: 통계청, </t>
    </r>
    <r>
      <rPr>
        <sz val="8"/>
        <color theme="1"/>
        <rFont val="MS Gothic"/>
        <family val="3"/>
        <charset val="128"/>
      </rPr>
      <t>｢</t>
    </r>
    <r>
      <rPr>
        <sz val="8"/>
        <color theme="1"/>
        <rFont val="맑은 고딕"/>
        <family val="3"/>
        <charset val="129"/>
        <scheme val="minor"/>
      </rPr>
      <t>e-지방지표</t>
    </r>
    <r>
      <rPr>
        <sz val="8"/>
        <color theme="1"/>
        <rFont val="MS Gothic"/>
        <family val="3"/>
        <charset val="128"/>
      </rPr>
      <t>｣</t>
    </r>
    <r>
      <rPr>
        <sz val="8"/>
        <color theme="1"/>
        <rFont val="맑은 고딕"/>
        <family val="3"/>
        <charset val="129"/>
        <scheme val="minor"/>
      </rPr>
      <t>, 각 연도.</t>
    </r>
    <phoneticPr fontId="4" type="noConversion"/>
  </si>
  <si>
    <t>&lt;표 12&gt; 2020년 인구피라미드와 소멸위험지수와의 관계</t>
    <phoneticPr fontId="4" type="noConversion"/>
  </si>
  <si>
    <t>(%, 개)</t>
    <phoneticPr fontId="4" type="noConversion"/>
  </si>
  <si>
    <t>지역수</t>
    <phoneticPr fontId="4" type="noConversion"/>
  </si>
  <si>
    <t>소멸위험
지역</t>
    <phoneticPr fontId="4" type="noConversion"/>
  </si>
  <si>
    <t>소멸주의
지역</t>
    <phoneticPr fontId="4" type="noConversion"/>
  </si>
  <si>
    <t>정상
지역</t>
    <phoneticPr fontId="4" type="noConversion"/>
  </si>
  <si>
    <t>-</t>
    <phoneticPr fontId="4" type="noConversion"/>
  </si>
  <si>
    <r>
      <t xml:space="preserve">주: 1) 소멸위험지수=(20-39세 여성 인구수)/(65세 이상 인구수),
       소멸위험지역: 소멸위험지수 0.5 미만,
       소멸주의지역: 소멸위험지수 0.5~1.0 미만,
       정상지역: 소멸위험지수 1.0 이상.
출처: 행정안전부, </t>
    </r>
    <r>
      <rPr>
        <sz val="8"/>
        <color theme="1"/>
        <rFont val="MS Gothic"/>
        <family val="3"/>
        <charset val="128"/>
      </rPr>
      <t>｢</t>
    </r>
    <r>
      <rPr>
        <sz val="8"/>
        <color theme="1"/>
        <rFont val="맑은 고딕"/>
        <family val="3"/>
        <charset val="129"/>
        <scheme val="minor"/>
      </rPr>
      <t>주민등록연앙인구통계</t>
    </r>
    <r>
      <rPr>
        <sz val="8"/>
        <color theme="1"/>
        <rFont val="MS Gothic"/>
        <family val="3"/>
        <charset val="128"/>
      </rPr>
      <t>｣</t>
    </r>
    <r>
      <rPr>
        <sz val="8"/>
        <color theme="1"/>
        <rFont val="맑은 고딕"/>
        <family val="3"/>
        <charset val="129"/>
        <scheme val="minor"/>
      </rPr>
      <t xml:space="preserve">, 2020.
       고용노동부, </t>
    </r>
    <r>
      <rPr>
        <sz val="8"/>
        <color theme="1"/>
        <rFont val="MS Gothic"/>
        <family val="3"/>
        <charset val="128"/>
      </rPr>
      <t>｢</t>
    </r>
    <r>
      <rPr>
        <sz val="8"/>
        <color theme="1"/>
        <rFont val="맑은 고딕"/>
        <family val="3"/>
        <charset val="129"/>
        <scheme val="minor"/>
      </rPr>
      <t>전국 시군구 2곳 중 1곳은 소멸위험지역</t>
    </r>
    <r>
      <rPr>
        <sz val="8"/>
        <color theme="1"/>
        <rFont val="MS Gothic"/>
        <family val="3"/>
        <charset val="128"/>
      </rPr>
      <t>｣</t>
    </r>
    <r>
      <rPr>
        <sz val="8"/>
        <color theme="1"/>
        <rFont val="맑은 고딕"/>
        <family val="3"/>
        <charset val="129"/>
        <scheme val="minor"/>
      </rPr>
      <t>, 2022.3.</t>
    </r>
    <phoneticPr fontId="4" type="noConversion"/>
  </si>
  <si>
    <r>
      <t>소멸위험지역</t>
    </r>
    <r>
      <rPr>
        <vertAlign val="superscript"/>
        <sz val="10"/>
        <rFont val="맑은 고딕"/>
        <family val="3"/>
        <charset val="129"/>
        <scheme val="minor"/>
      </rPr>
      <t>1)</t>
    </r>
    <phoneticPr fontId="4" type="noConversion"/>
  </si>
  <si>
    <r>
      <t>청</t>
    </r>
    <r>
      <rPr>
        <sz val="10"/>
        <color theme="1"/>
        <rFont val="맑은 고딕"/>
        <family val="3"/>
        <charset val="129"/>
      </rPr>
      <t>·</t>
    </r>
    <r>
      <rPr>
        <sz val="10"/>
        <color theme="1"/>
        <rFont val="맑은 고딕"/>
        <family val="3"/>
        <charset val="129"/>
        <scheme val="minor"/>
      </rPr>
      <t>중년유출형</t>
    </r>
    <phoneticPr fontId="4" type="noConversion"/>
  </si>
  <si>
    <r>
      <t xml:space="preserve">주: 1) 심볼릭데이터(symbolic data)에 대한 저자의 가중군집분석 결과임. 
출처: 통계청, </t>
    </r>
    <r>
      <rPr>
        <sz val="8"/>
        <color theme="1"/>
        <rFont val="MS Gothic"/>
        <family val="3"/>
        <charset val="128"/>
      </rPr>
      <t>｢</t>
    </r>
    <r>
      <rPr>
        <sz val="8"/>
        <color theme="1"/>
        <rFont val="맑은 고딕"/>
        <family val="3"/>
        <charset val="129"/>
        <scheme val="minor"/>
      </rPr>
      <t>인구주택총조사</t>
    </r>
    <r>
      <rPr>
        <sz val="8"/>
        <color theme="1"/>
        <rFont val="MS Gothic"/>
        <family val="3"/>
        <charset val="128"/>
      </rPr>
      <t>｣</t>
    </r>
    <r>
      <rPr>
        <sz val="8"/>
        <color theme="1"/>
        <rFont val="맑은 고딕"/>
        <family val="3"/>
        <charset val="129"/>
        <scheme val="minor"/>
      </rPr>
      <t xml:space="preserve">, 2020, </t>
    </r>
    <r>
      <rPr>
        <sz val="8"/>
        <color theme="1"/>
        <rFont val="맑은 고딕"/>
        <family val="3"/>
        <charset val="128"/>
        <scheme val="minor"/>
      </rPr>
      <t>｢</t>
    </r>
    <r>
      <rPr>
        <sz val="8"/>
        <color theme="1"/>
        <rFont val="맑은 고딕"/>
        <family val="3"/>
        <charset val="129"/>
        <scheme val="minor"/>
      </rPr>
      <t>e-지방지표</t>
    </r>
    <r>
      <rPr>
        <sz val="8"/>
        <color theme="1"/>
        <rFont val="맑은 고딕"/>
        <family val="3"/>
        <charset val="128"/>
        <scheme val="minor"/>
      </rPr>
      <t>｣</t>
    </r>
    <r>
      <rPr>
        <sz val="8"/>
        <color theme="1"/>
        <rFont val="맑은 고딕"/>
        <family val="3"/>
        <charset val="129"/>
        <scheme val="minor"/>
      </rPr>
      <t>, 각 연도.</t>
    </r>
    <phoneticPr fontId="4" type="noConversion"/>
  </si>
  <si>
    <t>(개)</t>
    <phoneticPr fontId="4" type="noConversion"/>
  </si>
  <si>
    <t>서울</t>
  </si>
  <si>
    <t>　　　종로구</t>
  </si>
  <si>
    <t>　　　중구</t>
  </si>
  <si>
    <t>　　　용산구</t>
  </si>
  <si>
    <t>　　　성동구</t>
  </si>
  <si>
    <t>　　　광진구</t>
  </si>
  <si>
    <t>　　　동대문구</t>
  </si>
  <si>
    <t>　　　중랑구</t>
  </si>
  <si>
    <t>　　　성북구</t>
  </si>
  <si>
    <t>　　　강북구</t>
  </si>
  <si>
    <t>　　　도봉구</t>
  </si>
  <si>
    <t>　　　노원구</t>
  </si>
  <si>
    <t>　　　은평구</t>
  </si>
  <si>
    <t>　　　서대문구</t>
  </si>
  <si>
    <t>　　　마포구</t>
  </si>
  <si>
    <t>　　　양천구</t>
  </si>
  <si>
    <t>　　　강서구</t>
  </si>
  <si>
    <t>　　　구로구</t>
  </si>
  <si>
    <t>　　　금천구</t>
  </si>
  <si>
    <t>　　　영등포구</t>
  </si>
  <si>
    <t>　　　동작구</t>
  </si>
  <si>
    <t>　　　관악구</t>
  </si>
  <si>
    <t>　　　서초구</t>
  </si>
  <si>
    <t>　　　강남구</t>
  </si>
  <si>
    <t>　　　송파구</t>
  </si>
  <si>
    <t>　　　강동구</t>
  </si>
  <si>
    <t>부산</t>
  </si>
  <si>
    <t>　　　서구</t>
  </si>
  <si>
    <t>　　　동구</t>
  </si>
  <si>
    <t>　　　영도구</t>
  </si>
  <si>
    <t>　　　부산진구</t>
  </si>
  <si>
    <t>　　　동래구</t>
  </si>
  <si>
    <t>　　　남구</t>
  </si>
  <si>
    <t>　　　북구</t>
  </si>
  <si>
    <t>　　　해운대구</t>
  </si>
  <si>
    <t>　　　사하구</t>
  </si>
  <si>
    <t>　　　금정구</t>
  </si>
  <si>
    <t>　　　연제구</t>
  </si>
  <si>
    <t>　　　수영구</t>
  </si>
  <si>
    <t>　　　사상구</t>
  </si>
  <si>
    <t>　　　기장군</t>
  </si>
  <si>
    <t>대구</t>
  </si>
  <si>
    <t>　　　수성구</t>
  </si>
  <si>
    <t>　　　달서구</t>
  </si>
  <si>
    <t>　　　달성군</t>
  </si>
  <si>
    <t>인천</t>
  </si>
  <si>
    <t>　　　미추홀구</t>
  </si>
  <si>
    <t>　　　연수구</t>
  </si>
  <si>
    <t>　　　남동구</t>
  </si>
  <si>
    <t>　　　부평구</t>
  </si>
  <si>
    <t>　　　계양구</t>
  </si>
  <si>
    <t>　　　강화군</t>
  </si>
  <si>
    <t>　　　옹진군</t>
  </si>
  <si>
    <t>광주</t>
  </si>
  <si>
    <t>　　　광산구</t>
  </si>
  <si>
    <t>대전</t>
  </si>
  <si>
    <t>　　　유성구</t>
  </si>
  <si>
    <t>　　　대덕구</t>
  </si>
  <si>
    <t>울산</t>
  </si>
  <si>
    <t>세종</t>
  </si>
  <si>
    <t>경기</t>
  </si>
  <si>
    <t>　　　수원시</t>
  </si>
  <si>
    <t>　　　성남시</t>
  </si>
  <si>
    <t>　　　의정부시</t>
  </si>
  <si>
    <t>　　　안양시</t>
  </si>
  <si>
    <t>　　　부천시</t>
  </si>
  <si>
    <t>　　　광명시</t>
  </si>
  <si>
    <t>　　　평택시</t>
  </si>
  <si>
    <t>　　　동두천시</t>
  </si>
  <si>
    <t>　　　안산시</t>
  </si>
  <si>
    <t>　　　고양시</t>
  </si>
  <si>
    <t>　　　과천시</t>
  </si>
  <si>
    <t>　　　구리시</t>
  </si>
  <si>
    <t>　　　남양주시</t>
  </si>
  <si>
    <t>　　　오산시</t>
  </si>
  <si>
    <t>　　　시흥시</t>
  </si>
  <si>
    <t>　　　군포시</t>
  </si>
  <si>
    <t>　　　의왕시</t>
  </si>
  <si>
    <t>　　　하남시</t>
  </si>
  <si>
    <t>　　　용인시</t>
  </si>
  <si>
    <t>　　　파주시</t>
  </si>
  <si>
    <t>　　　이천시</t>
  </si>
  <si>
    <t>　　　안성시</t>
  </si>
  <si>
    <t>　　　김포시</t>
  </si>
  <si>
    <t>　　　양주시</t>
  </si>
  <si>
    <t>　　　여주시</t>
  </si>
  <si>
    <t>　　　화성시</t>
  </si>
  <si>
    <t>　　　광주시</t>
  </si>
  <si>
    <t>　　　연천군</t>
  </si>
  <si>
    <t>　　　포천시</t>
  </si>
  <si>
    <t>　　　가평군</t>
  </si>
  <si>
    <t>　　　양평군</t>
  </si>
  <si>
    <t>강원</t>
  </si>
  <si>
    <t>　　　춘천시</t>
  </si>
  <si>
    <t>　　　원주시</t>
  </si>
  <si>
    <t>　　　강릉시</t>
  </si>
  <si>
    <t>　　　동해시</t>
  </si>
  <si>
    <t>　　　태백시</t>
  </si>
  <si>
    <t>　　　속초시</t>
  </si>
  <si>
    <t>　　　삼척시</t>
  </si>
  <si>
    <t>　　　홍천군</t>
  </si>
  <si>
    <t>　　　횡성군</t>
  </si>
  <si>
    <t>　　　영월군</t>
  </si>
  <si>
    <t>　　　평창군</t>
  </si>
  <si>
    <t>　　　정선군</t>
  </si>
  <si>
    <t>　　　철원군</t>
  </si>
  <si>
    <t>　　　화천군</t>
  </si>
  <si>
    <t>　　　양구군</t>
  </si>
  <si>
    <t>　　　인제군</t>
  </si>
  <si>
    <t>　　　고성군</t>
  </si>
  <si>
    <t>　　　양양군</t>
  </si>
  <si>
    <t>충북</t>
  </si>
  <si>
    <t>　　　청주시</t>
  </si>
  <si>
    <t>　　　충주시</t>
  </si>
  <si>
    <t>　　　제천시</t>
  </si>
  <si>
    <t>　　　보은군</t>
  </si>
  <si>
    <t>　　　옥천군</t>
  </si>
  <si>
    <t>　　　영동군</t>
  </si>
  <si>
    <t>　　　진천군</t>
  </si>
  <si>
    <t>　　　괴산군</t>
  </si>
  <si>
    <t>　　　음성군</t>
  </si>
  <si>
    <t>　　　단양군</t>
  </si>
  <si>
    <t>　　　증평군</t>
  </si>
  <si>
    <t>충남</t>
  </si>
  <si>
    <t>　　　천안시</t>
  </si>
  <si>
    <t>　　　공주시</t>
  </si>
  <si>
    <t>　　　보령시</t>
  </si>
  <si>
    <t>　　　아산시</t>
  </si>
  <si>
    <t>　　　서산시</t>
  </si>
  <si>
    <t>　　　논산시</t>
  </si>
  <si>
    <t>　　　금산군</t>
  </si>
  <si>
    <t>　　　부여군</t>
  </si>
  <si>
    <t>　　　서천군</t>
  </si>
  <si>
    <t>　　　청양군</t>
  </si>
  <si>
    <t>　　　홍성군</t>
  </si>
  <si>
    <t>　　　예산군</t>
  </si>
  <si>
    <t>　　　태안군</t>
  </si>
  <si>
    <t>　　　당진시</t>
  </si>
  <si>
    <t>전북</t>
  </si>
  <si>
    <t>　　　계룡시</t>
  </si>
  <si>
    <t>　　　전주시</t>
  </si>
  <si>
    <t>　　　군산시</t>
  </si>
  <si>
    <t>　　　익산시</t>
  </si>
  <si>
    <t>　　　정읍시</t>
  </si>
  <si>
    <t>　　　남원시</t>
  </si>
  <si>
    <t>　　　김제시</t>
  </si>
  <si>
    <t>　　　완주군</t>
  </si>
  <si>
    <t>　　　진안군</t>
  </si>
  <si>
    <t>　　　무주군</t>
  </si>
  <si>
    <t>　　　장수군</t>
  </si>
  <si>
    <t>　　　임실군</t>
  </si>
  <si>
    <t>　　　순창군</t>
  </si>
  <si>
    <t>　　　고창군</t>
  </si>
  <si>
    <t>　　　부안군</t>
  </si>
  <si>
    <t>전남</t>
  </si>
  <si>
    <t>　　　목포시</t>
  </si>
  <si>
    <t>　　　여수시</t>
  </si>
  <si>
    <t>　　　순천시</t>
  </si>
  <si>
    <t>　　　나주시</t>
  </si>
  <si>
    <t>　　　광양시</t>
  </si>
  <si>
    <t>　　　담양군</t>
  </si>
  <si>
    <t>　　　곡성군</t>
  </si>
  <si>
    <t>　　　구례군</t>
  </si>
  <si>
    <t>　　　고흥군</t>
  </si>
  <si>
    <t>　　　보성군</t>
  </si>
  <si>
    <t>　　　화순군</t>
  </si>
  <si>
    <t>　　　장흥군</t>
  </si>
  <si>
    <t>　　　강진군</t>
  </si>
  <si>
    <t>　　　해남군</t>
  </si>
  <si>
    <t>　　　영암군</t>
  </si>
  <si>
    <t>　　　무안군</t>
  </si>
  <si>
    <t>　　　함평군</t>
  </si>
  <si>
    <t>　　　영광군</t>
  </si>
  <si>
    <t>　　　장성군</t>
  </si>
  <si>
    <t>　　　완도군</t>
  </si>
  <si>
    <t>　　　진도군</t>
  </si>
  <si>
    <t>　　　신안군</t>
  </si>
  <si>
    <t>경북</t>
  </si>
  <si>
    <t>　　　포항시</t>
  </si>
  <si>
    <t>　　　경주시</t>
  </si>
  <si>
    <t>　　　김천시</t>
  </si>
  <si>
    <t>　　　안동시</t>
  </si>
  <si>
    <t>　　　구미시</t>
  </si>
  <si>
    <t>　　　영주시</t>
  </si>
  <si>
    <t>　　　영천시</t>
  </si>
  <si>
    <t>　　　상주시</t>
  </si>
  <si>
    <t>　　　문경시</t>
  </si>
  <si>
    <t>　　　경산시</t>
  </si>
  <si>
    <t>　　　군위군</t>
  </si>
  <si>
    <t>　　　의성군</t>
  </si>
  <si>
    <t>　　　청송군</t>
  </si>
  <si>
    <t>　　　영양군</t>
  </si>
  <si>
    <t>　　　영덕군</t>
  </si>
  <si>
    <t>　　　청도군</t>
  </si>
  <si>
    <t>　　　고령군</t>
  </si>
  <si>
    <t>　　　성주군</t>
  </si>
  <si>
    <t>　　　칠곡군</t>
  </si>
  <si>
    <t>　　　예천군</t>
  </si>
  <si>
    <t>　　　봉화군</t>
  </si>
  <si>
    <t>　　　울진군</t>
  </si>
  <si>
    <t>　　　울릉군</t>
  </si>
  <si>
    <t>경남</t>
  </si>
  <si>
    <t>　　　창원시</t>
  </si>
  <si>
    <t>　　　진주시</t>
  </si>
  <si>
    <t>　　　통영시</t>
  </si>
  <si>
    <t>　　　사천시</t>
  </si>
  <si>
    <t>　　　김해시</t>
  </si>
  <si>
    <t>　　　밀양시</t>
  </si>
  <si>
    <t>　　　거제시</t>
  </si>
  <si>
    <t>　　　양산시</t>
  </si>
  <si>
    <t>　　　의령군</t>
  </si>
  <si>
    <t>　　　함안군</t>
  </si>
  <si>
    <t>　　　창녕군</t>
  </si>
  <si>
    <t>　　　남해군</t>
  </si>
  <si>
    <t>　　　하동군</t>
  </si>
  <si>
    <t>　　　산청군</t>
  </si>
  <si>
    <t>　　　함양군</t>
  </si>
  <si>
    <t>　　　거창군</t>
  </si>
  <si>
    <t>　　　합천군</t>
  </si>
  <si>
    <t>제주</t>
  </si>
  <si>
    <t>　　　제주 서귀포시</t>
  </si>
  <si>
    <t>　　　제주 제주시</t>
    <phoneticPr fontId="4" type="noConversion"/>
  </si>
  <si>
    <t>　　　울주군</t>
    <phoneticPr fontId="4" type="noConversion"/>
  </si>
  <si>
    <t>　　　세종</t>
    <phoneticPr fontId="4" type="noConversion"/>
  </si>
  <si>
    <t>충남</t>
    <phoneticPr fontId="4" type="noConversion"/>
  </si>
  <si>
    <t>2023.06.01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</si>
</sst>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0_ "/>
    <numFmt numFmtId="177" formatCode="#,##0_ "/>
    <numFmt numFmtId="178" formatCode="#,##0.0_ "/>
    <numFmt numFmtId="179" formatCode="#,##0.00_ "/>
    <numFmt numFmtId="180" formatCode="0_);[Red]\(0\)"/>
  </numFmts>
  <fonts count="35">
    <font>
      <sz val="11"/>
      <color theme="1"/>
      <name val="돋움체"/>
      <family val="2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돋움체"/>
      <family val="2"/>
      <charset val="129"/>
    </font>
    <font>
      <sz val="11"/>
      <color theme="1"/>
      <name val="Calibri Light"/>
      <family val="2"/>
    </font>
    <font>
      <sz val="8"/>
      <name val="돋움체"/>
      <family val="2"/>
      <charset val="129"/>
    </font>
    <font>
      <sz val="36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inor"/>
    </font>
    <font>
      <u/>
      <sz val="11"/>
      <color theme="10"/>
      <name val="돋움체"/>
      <family val="2"/>
      <charset val="129"/>
    </font>
    <font>
      <sz val="8"/>
      <color theme="1"/>
      <name val="맑은 고딕"/>
      <family val="3"/>
      <charset val="129"/>
      <scheme val="major"/>
    </font>
    <font>
      <sz val="8"/>
      <color theme="1"/>
      <name val="Calibri Light"/>
      <family val="2"/>
    </font>
    <font>
      <sz val="9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ajor"/>
    </font>
    <font>
      <sz val="9"/>
      <color theme="1"/>
      <name val="돋움체"/>
      <family val="2"/>
      <charset val="129"/>
    </font>
    <font>
      <sz val="11"/>
      <name val="맑은 고딕"/>
      <family val="3"/>
      <charset val="129"/>
      <scheme val="major"/>
    </font>
    <font>
      <u/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4"/>
      <color theme="0"/>
      <name val="맑은 고딕"/>
      <family val="3"/>
      <charset val="129"/>
      <scheme val="minor"/>
    </font>
    <font>
      <sz val="14"/>
      <color theme="1"/>
      <name val="Calibri Light"/>
      <family val="2"/>
    </font>
    <font>
      <sz val="11"/>
      <color theme="8"/>
      <name val="Calibri Light"/>
      <family val="2"/>
    </font>
    <font>
      <b/>
      <sz val="12"/>
      <color theme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8"/>
      <color theme="1"/>
      <name val="MS Gothic"/>
      <family val="3"/>
      <charset val="128"/>
    </font>
    <font>
      <sz val="9"/>
      <color rgb="FFFF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"/>
      <scheme val="minor"/>
    </font>
    <font>
      <sz val="10"/>
      <name val="맑은 고딕"/>
      <family val="3"/>
      <charset val="129"/>
    </font>
    <font>
      <vertAlign val="superscript"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8"/>
      <color theme="1"/>
      <name val="맑은 고딕"/>
      <family val="3"/>
      <charset val="128"/>
      <scheme val="minor"/>
    </font>
    <font>
      <u/>
      <sz val="9"/>
      <color theme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 diagonalDown="1">
      <left/>
      <right/>
      <top style="medium">
        <color rgb="FF000000"/>
      </top>
      <bottom/>
      <diagonal style="thin">
        <color rgb="FF000000"/>
      </diagonal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 diagonalDown="1">
      <left/>
      <right style="thin">
        <color indexed="64"/>
      </right>
      <top/>
      <bottom style="thin">
        <color rgb="FF000000"/>
      </bottom>
      <diagonal style="thin">
        <color rgb="FF000000"/>
      </diagonal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/>
  </cellStyleXfs>
  <cellXfs count="13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9" fillId="0" borderId="0" xfId="0" applyFont="1" applyFill="1" applyAlignment="1"/>
    <xf numFmtId="0" fontId="10" fillId="0" borderId="0" xfId="0" applyFont="1" applyFill="1">
      <alignment vertical="center"/>
    </xf>
    <xf numFmtId="0" fontId="11" fillId="0" borderId="0" xfId="0" quotePrefix="1" applyFont="1">
      <alignment vertical="center"/>
    </xf>
    <xf numFmtId="0" fontId="0" fillId="0" borderId="0" xfId="0" applyBorder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6" fillId="0" borderId="0" xfId="1" applyFont="1" applyBorder="1">
      <alignment vertical="center"/>
    </xf>
    <xf numFmtId="0" fontId="17" fillId="0" borderId="0" xfId="0" applyFont="1">
      <alignment vertical="center"/>
    </xf>
    <xf numFmtId="0" fontId="17" fillId="0" borderId="0" xfId="0" applyFont="1" applyBorder="1">
      <alignment vertical="center"/>
    </xf>
    <xf numFmtId="0" fontId="15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19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2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177" fontId="22" fillId="0" borderId="0" xfId="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2" fillId="0" borderId="0" xfId="0" applyFont="1" applyBorder="1">
      <alignment vertical="center"/>
    </xf>
    <xf numFmtId="176" fontId="22" fillId="0" borderId="1" xfId="0" applyNumberFormat="1" applyFont="1" applyBorder="1" applyAlignment="1">
      <alignment horizontal="center" vertical="center"/>
    </xf>
    <xf numFmtId="177" fontId="22" fillId="0" borderId="1" xfId="2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3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22" fillId="0" borderId="2" xfId="0" applyFont="1" applyFill="1" applyBorder="1">
      <alignment vertical="center"/>
    </xf>
    <xf numFmtId="179" fontId="22" fillId="0" borderId="0" xfId="0" applyNumberFormat="1" applyFont="1">
      <alignment vertical="center"/>
    </xf>
    <xf numFmtId="178" fontId="22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77" fontId="22" fillId="0" borderId="0" xfId="0" applyNumberFormat="1" applyFont="1">
      <alignment vertical="center"/>
    </xf>
    <xf numFmtId="177" fontId="22" fillId="0" borderId="1" xfId="0" applyNumberFormat="1" applyFont="1" applyBorder="1">
      <alignment vertical="center"/>
    </xf>
    <xf numFmtId="0" fontId="25" fillId="0" borderId="0" xfId="0" applyFont="1" applyFill="1">
      <alignment vertical="center"/>
    </xf>
    <xf numFmtId="0" fontId="26" fillId="0" borderId="0" xfId="0" applyFont="1" applyFill="1">
      <alignment vertical="center"/>
    </xf>
    <xf numFmtId="0" fontId="21" fillId="0" borderId="0" xfId="0" applyFont="1" applyBorder="1">
      <alignment vertical="center"/>
    </xf>
    <xf numFmtId="0" fontId="11" fillId="0" borderId="0" xfId="0" applyFont="1" applyFill="1" applyAlignment="1">
      <alignment horizontal="right" vertical="center"/>
    </xf>
    <xf numFmtId="178" fontId="27" fillId="0" borderId="5" xfId="0" applyNumberFormat="1" applyFont="1" applyFill="1" applyBorder="1" applyAlignment="1">
      <alignment horizontal="right" vertical="center"/>
    </xf>
    <xf numFmtId="178" fontId="28" fillId="0" borderId="0" xfId="0" applyNumberFormat="1" applyFont="1">
      <alignment vertical="center"/>
    </xf>
    <xf numFmtId="178" fontId="27" fillId="0" borderId="0" xfId="0" applyNumberFormat="1" applyFont="1" applyFill="1" applyBorder="1" applyAlignment="1">
      <alignment horizontal="right" vertical="center"/>
    </xf>
    <xf numFmtId="178" fontId="27" fillId="0" borderId="0" xfId="0" applyNumberFormat="1" applyFont="1" applyFill="1" applyAlignment="1">
      <alignment horizontal="right" vertical="center"/>
    </xf>
    <xf numFmtId="178" fontId="27" fillId="0" borderId="6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7" fillId="0" borderId="7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vertical="center" wrapText="1"/>
    </xf>
    <xf numFmtId="177" fontId="27" fillId="0" borderId="5" xfId="0" applyNumberFormat="1" applyFont="1" applyFill="1" applyBorder="1" applyAlignment="1">
      <alignment vertical="center"/>
    </xf>
    <xf numFmtId="178" fontId="27" fillId="0" borderId="18" xfId="0" applyNumberFormat="1" applyFont="1" applyFill="1" applyBorder="1" applyAlignment="1">
      <alignment horizontal="right" vertical="center"/>
    </xf>
    <xf numFmtId="178" fontId="27" fillId="0" borderId="12" xfId="0" applyNumberFormat="1" applyFont="1" applyFill="1" applyBorder="1" applyAlignment="1">
      <alignment horizontal="right" vertical="center"/>
    </xf>
    <xf numFmtId="178" fontId="27" fillId="0" borderId="17" xfId="0" applyNumberFormat="1" applyFont="1" applyFill="1" applyBorder="1" applyAlignment="1">
      <alignment horizontal="right" vertical="center"/>
    </xf>
    <xf numFmtId="178" fontId="27" fillId="0" borderId="11" xfId="0" applyNumberFormat="1" applyFont="1" applyFill="1" applyBorder="1" applyAlignment="1">
      <alignment horizontal="right" vertical="center"/>
    </xf>
    <xf numFmtId="178" fontId="27" fillId="0" borderId="24" xfId="0" applyNumberFormat="1" applyFont="1" applyFill="1" applyBorder="1" applyAlignment="1">
      <alignment horizontal="right" vertical="center"/>
    </xf>
    <xf numFmtId="178" fontId="27" fillId="0" borderId="1" xfId="0" applyNumberFormat="1" applyFont="1" applyFill="1" applyBorder="1" applyAlignment="1">
      <alignment horizontal="right" vertical="center"/>
    </xf>
    <xf numFmtId="178" fontId="27" fillId="0" borderId="23" xfId="0" applyNumberFormat="1" applyFont="1" applyFill="1" applyBorder="1" applyAlignment="1">
      <alignment horizontal="right" vertical="center"/>
    </xf>
    <xf numFmtId="177" fontId="27" fillId="0" borderId="0" xfId="0" applyNumberFormat="1" applyFont="1" applyFill="1" applyAlignment="1">
      <alignment horizontal="right" vertical="center"/>
    </xf>
    <xf numFmtId="177" fontId="27" fillId="0" borderId="0" xfId="0" applyNumberFormat="1" applyFont="1" applyFill="1" applyAlignment="1">
      <alignment vertical="center"/>
    </xf>
    <xf numFmtId="177" fontId="27" fillId="0" borderId="1" xfId="0" applyNumberFormat="1" applyFont="1" applyFill="1" applyBorder="1" applyAlignment="1">
      <alignment vertical="center"/>
    </xf>
    <xf numFmtId="177" fontId="27" fillId="0" borderId="6" xfId="0" applyNumberFormat="1" applyFont="1" applyFill="1" applyBorder="1" applyAlignment="1">
      <alignment vertical="center"/>
    </xf>
    <xf numFmtId="177" fontId="27" fillId="0" borderId="19" xfId="0" applyNumberFormat="1" applyFont="1" applyFill="1" applyBorder="1" applyAlignment="1">
      <alignment vertical="center"/>
    </xf>
    <xf numFmtId="177" fontId="27" fillId="0" borderId="13" xfId="0" applyNumberFormat="1" applyFont="1" applyFill="1" applyBorder="1" applyAlignment="1">
      <alignment vertical="center"/>
    </xf>
    <xf numFmtId="0" fontId="34" fillId="0" borderId="0" xfId="1" applyFont="1" applyFill="1" applyBorder="1">
      <alignment vertical="center"/>
    </xf>
    <xf numFmtId="0" fontId="22" fillId="0" borderId="0" xfId="0" applyFont="1" applyFill="1">
      <alignment vertical="center"/>
    </xf>
    <xf numFmtId="180" fontId="22" fillId="0" borderId="0" xfId="0" applyNumberFormat="1" applyFont="1" applyFill="1">
      <alignment vertical="center"/>
    </xf>
    <xf numFmtId="180" fontId="22" fillId="0" borderId="0" xfId="0" applyNumberFormat="1" applyFont="1" applyFill="1" applyAlignment="1">
      <alignment horizontal="right" vertical="center"/>
    </xf>
    <xf numFmtId="179" fontId="22" fillId="0" borderId="0" xfId="0" applyNumberFormat="1" applyFont="1" applyFill="1">
      <alignment vertical="center"/>
    </xf>
    <xf numFmtId="179" fontId="22" fillId="0" borderId="1" xfId="0" applyNumberFormat="1" applyFont="1" applyFill="1" applyBorder="1">
      <alignment vertical="center"/>
    </xf>
    <xf numFmtId="180" fontId="22" fillId="0" borderId="1" xfId="0" applyNumberFormat="1" applyFont="1" applyFill="1" applyBorder="1">
      <alignment vertical="center"/>
    </xf>
    <xf numFmtId="180" fontId="22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179" fontId="22" fillId="0" borderId="0" xfId="0" applyNumberFormat="1" applyFont="1" applyFill="1" applyAlignment="1">
      <alignment horizontal="left" vertical="center"/>
    </xf>
    <xf numFmtId="179" fontId="22" fillId="0" borderId="1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176" fontId="22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7" fillId="0" borderId="4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176" fontId="22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177" fontId="27" fillId="0" borderId="5" xfId="0" applyNumberFormat="1" applyFont="1" applyFill="1" applyBorder="1" applyAlignment="1">
      <alignment horizontal="right" vertical="center"/>
    </xf>
    <xf numFmtId="179" fontId="27" fillId="0" borderId="0" xfId="0" applyNumberFormat="1" applyFont="1" applyFill="1" applyBorder="1" applyAlignment="1">
      <alignment horizontal="right" vertical="center"/>
    </xf>
    <xf numFmtId="179" fontId="27" fillId="0" borderId="6" xfId="0" applyNumberFormat="1" applyFont="1" applyFill="1" applyBorder="1" applyAlignment="1">
      <alignment horizontal="right" vertical="center"/>
    </xf>
    <xf numFmtId="179" fontId="27" fillId="0" borderId="0" xfId="0" applyNumberFormat="1" applyFont="1" applyFill="1" applyAlignment="1">
      <alignment horizontal="right" vertical="center"/>
    </xf>
    <xf numFmtId="0" fontId="30" fillId="0" borderId="13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left" vertical="center" wrapText="1"/>
    </xf>
  </cellXfs>
  <cellStyles count="4">
    <cellStyle name="쉼표 [0] 2" xfId="2"/>
    <cellStyle name="표준" xfId="0" builtinId="0"/>
    <cellStyle name="표준 2" xfId="3"/>
    <cellStyle name="하이퍼링크" xfId="1" builtinId="8"/>
  </cellStyles>
  <dxfs count="0"/>
  <tableStyles count="0" defaultTableStyle="TableStyleMedium2" defaultPivotStyle="PivotStyleLight16"/>
  <colors>
    <mruColors>
      <color rgb="FFFF99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90469909535422E-2"/>
          <c:y val="0.13013123359580053"/>
          <c:w val="0.41492719262373556"/>
          <c:h val="0.7051468397531389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그림20!$T$14</c:f>
              <c:strCache>
                <c:ptCount val="1"/>
                <c:pt idx="0">
                  <c:v>남자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그림20!$S$15:$S$32</c:f>
              <c:strCache>
                <c:ptCount val="18"/>
                <c:pt idx="0">
                  <c:v>0-4세</c:v>
                </c:pt>
                <c:pt idx="1">
                  <c:v>5-9세</c:v>
                </c:pt>
                <c:pt idx="2">
                  <c:v>10-14세</c:v>
                </c:pt>
                <c:pt idx="3">
                  <c:v>15-19세</c:v>
                </c:pt>
                <c:pt idx="4">
                  <c:v>20-24세</c:v>
                </c:pt>
                <c:pt idx="5">
                  <c:v>25-29세</c:v>
                </c:pt>
                <c:pt idx="6">
                  <c:v>30-34세</c:v>
                </c:pt>
                <c:pt idx="7">
                  <c:v>35-39세</c:v>
                </c:pt>
                <c:pt idx="8">
                  <c:v>40-44세</c:v>
                </c:pt>
                <c:pt idx="9">
                  <c:v>45-49세</c:v>
                </c:pt>
                <c:pt idx="10">
                  <c:v>50-54세</c:v>
                </c:pt>
                <c:pt idx="11">
                  <c:v>55-59세</c:v>
                </c:pt>
                <c:pt idx="12">
                  <c:v>60-64세</c:v>
                </c:pt>
                <c:pt idx="13">
                  <c:v>65-69세</c:v>
                </c:pt>
                <c:pt idx="14">
                  <c:v>70-74세</c:v>
                </c:pt>
                <c:pt idx="15">
                  <c:v>75-79세</c:v>
                </c:pt>
                <c:pt idx="16">
                  <c:v>80-84세</c:v>
                </c:pt>
                <c:pt idx="17">
                  <c:v>85세이상</c:v>
                </c:pt>
              </c:strCache>
            </c:strRef>
          </c:cat>
          <c:val>
            <c:numRef>
              <c:f>그림20!$T$15:$T$32</c:f>
              <c:numCache>
                <c:formatCode>#,##0_ </c:formatCode>
                <c:ptCount val="18"/>
                <c:pt idx="0">
                  <c:v>347671</c:v>
                </c:pt>
                <c:pt idx="1">
                  <c:v>385437</c:v>
                </c:pt>
                <c:pt idx="2">
                  <c:v>362129</c:v>
                </c:pt>
                <c:pt idx="3">
                  <c:v>499420</c:v>
                </c:pt>
                <c:pt idx="4">
                  <c:v>608159</c:v>
                </c:pt>
                <c:pt idx="5">
                  <c:v>641217</c:v>
                </c:pt>
                <c:pt idx="6">
                  <c:v>533643</c:v>
                </c:pt>
                <c:pt idx="7">
                  <c:v>476441</c:v>
                </c:pt>
                <c:pt idx="8">
                  <c:v>476563</c:v>
                </c:pt>
                <c:pt idx="9">
                  <c:v>397325</c:v>
                </c:pt>
                <c:pt idx="10">
                  <c:v>344864</c:v>
                </c:pt>
                <c:pt idx="11">
                  <c:v>291203</c:v>
                </c:pt>
                <c:pt idx="12">
                  <c:v>228751</c:v>
                </c:pt>
                <c:pt idx="13">
                  <c:v>141227</c:v>
                </c:pt>
                <c:pt idx="14">
                  <c:v>74291</c:v>
                </c:pt>
                <c:pt idx="15">
                  <c:v>41753</c:v>
                </c:pt>
                <c:pt idx="16">
                  <c:v>17849</c:v>
                </c:pt>
                <c:pt idx="17">
                  <c:v>7609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E-44E9-8709-F95E33A21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92261327"/>
        <c:axId val="1692263407"/>
      </c:barChart>
      <c:catAx>
        <c:axId val="1692261327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92263407"/>
        <c:crosses val="autoZero"/>
        <c:auto val="1"/>
        <c:lblAlgn val="ctr"/>
        <c:lblOffset val="100"/>
        <c:tickLblSkip val="5"/>
        <c:noMultiLvlLbl val="0"/>
      </c:catAx>
      <c:valAx>
        <c:axId val="1692263407"/>
        <c:scaling>
          <c:orientation val="maxMin"/>
          <c:max val="800000"/>
          <c:min val="0"/>
        </c:scaling>
        <c:delete val="1"/>
        <c:axPos val="b"/>
        <c:numFmt formatCode="#,##0_);#,##0" sourceLinked="0"/>
        <c:majorTickMark val="in"/>
        <c:minorTickMark val="none"/>
        <c:tickLblPos val="nextTo"/>
        <c:crossAx val="1692261327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79329684193837702"/>
                <c:y val="0.91026290651914799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ea"/>
                      <a:ea typeface="+mn-ea"/>
                      <a:cs typeface="+mn-cs"/>
                    </a:defRPr>
                  </a:pPr>
                  <a:r>
                    <a:rPr lang="en-US" altLang="ko-KR" sz="800">
                      <a:latin typeface="+mn-ea"/>
                      <a:ea typeface="+mn-ea"/>
                    </a:rPr>
                    <a:t>(1,000</a:t>
                  </a:r>
                  <a:r>
                    <a:rPr lang="ko-KR" altLang="en-US" sz="800">
                      <a:latin typeface="+mn-ea"/>
                      <a:ea typeface="+mn-ea"/>
                    </a:rPr>
                    <a:t>명</a:t>
                  </a:r>
                  <a:r>
                    <a:rPr lang="en-US" altLang="ko-KR" sz="800">
                      <a:latin typeface="+mn-ea"/>
                      <a:ea typeface="+mn-ea"/>
                    </a:rPr>
                    <a:t>)</a:t>
                  </a:r>
                  <a:endParaRPr lang="ko-KR" altLang="en-US" sz="800">
                    <a:latin typeface="+mn-ea"/>
                    <a:ea typeface="+mn-ea"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9251012882724"/>
          <c:y val="0.13426672888145899"/>
          <c:w val="0.67348553012296752"/>
          <c:h val="0.70514683975313897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그림21!$U$14</c:f>
              <c:strCache>
                <c:ptCount val="1"/>
                <c:pt idx="0">
                  <c:v>여자</c:v>
                </c:pt>
              </c:strCache>
            </c:strRef>
          </c:tx>
          <c:spPr>
            <a:solidFill>
              <a:srgbClr val="FF99CC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그림21!$S$15:$S$32</c:f>
              <c:strCache>
                <c:ptCount val="18"/>
                <c:pt idx="0">
                  <c:v>0-4세</c:v>
                </c:pt>
                <c:pt idx="1">
                  <c:v>5-9세</c:v>
                </c:pt>
                <c:pt idx="2">
                  <c:v>10-14세</c:v>
                </c:pt>
                <c:pt idx="3">
                  <c:v>15-19세</c:v>
                </c:pt>
                <c:pt idx="4">
                  <c:v>20-24세</c:v>
                </c:pt>
                <c:pt idx="5">
                  <c:v>25-29세</c:v>
                </c:pt>
                <c:pt idx="6">
                  <c:v>30-34세</c:v>
                </c:pt>
                <c:pt idx="7">
                  <c:v>35-39세</c:v>
                </c:pt>
                <c:pt idx="8">
                  <c:v>40-44세</c:v>
                </c:pt>
                <c:pt idx="9">
                  <c:v>45-49세</c:v>
                </c:pt>
                <c:pt idx="10">
                  <c:v>50-54세</c:v>
                </c:pt>
                <c:pt idx="11">
                  <c:v>55-59세</c:v>
                </c:pt>
                <c:pt idx="12">
                  <c:v>60-64세</c:v>
                </c:pt>
                <c:pt idx="13">
                  <c:v>65-69세</c:v>
                </c:pt>
                <c:pt idx="14">
                  <c:v>70-74세</c:v>
                </c:pt>
                <c:pt idx="15">
                  <c:v>75-79세</c:v>
                </c:pt>
                <c:pt idx="16">
                  <c:v>80-84세</c:v>
                </c:pt>
                <c:pt idx="17">
                  <c:v>85세이상</c:v>
                </c:pt>
              </c:strCache>
            </c:strRef>
          </c:cat>
          <c:val>
            <c:numRef>
              <c:f>그림21!$U$15:$U$32</c:f>
              <c:numCache>
                <c:formatCode>#,##0_ </c:formatCode>
                <c:ptCount val="18"/>
                <c:pt idx="0">
                  <c:v>300483</c:v>
                </c:pt>
                <c:pt idx="1">
                  <c:v>396826</c:v>
                </c:pt>
                <c:pt idx="2">
                  <c:v>375533</c:v>
                </c:pt>
                <c:pt idx="3">
                  <c:v>361889</c:v>
                </c:pt>
                <c:pt idx="4">
                  <c:v>425377</c:v>
                </c:pt>
                <c:pt idx="5">
                  <c:v>448811</c:v>
                </c:pt>
                <c:pt idx="6">
                  <c:v>445627</c:v>
                </c:pt>
                <c:pt idx="7">
                  <c:v>584590</c:v>
                </c:pt>
                <c:pt idx="8">
                  <c:v>607252</c:v>
                </c:pt>
                <c:pt idx="9">
                  <c:v>625787</c:v>
                </c:pt>
                <c:pt idx="10">
                  <c:v>593296</c:v>
                </c:pt>
                <c:pt idx="11">
                  <c:v>520741</c:v>
                </c:pt>
                <c:pt idx="12">
                  <c:v>446643</c:v>
                </c:pt>
                <c:pt idx="13">
                  <c:v>302428</c:v>
                </c:pt>
                <c:pt idx="14">
                  <c:v>221821</c:v>
                </c:pt>
                <c:pt idx="15">
                  <c:v>182877</c:v>
                </c:pt>
                <c:pt idx="16">
                  <c:v>139583</c:v>
                </c:pt>
                <c:pt idx="17">
                  <c:v>120971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59-4562-9210-C3D8C1764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92261327"/>
        <c:axId val="1692263407"/>
      </c:barChart>
      <c:catAx>
        <c:axId val="16922613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92263407"/>
        <c:crosses val="autoZero"/>
        <c:auto val="1"/>
        <c:lblAlgn val="ctr"/>
        <c:lblOffset val="100"/>
        <c:tickLblSkip val="5"/>
        <c:noMultiLvlLbl val="0"/>
      </c:catAx>
      <c:valAx>
        <c:axId val="1692263407"/>
        <c:scaling>
          <c:orientation val="minMax"/>
          <c:max val="800000"/>
          <c:min val="0"/>
        </c:scaling>
        <c:delete val="1"/>
        <c:axPos val="b"/>
        <c:numFmt formatCode="#,##0_);#,##0" sourceLinked="0"/>
        <c:majorTickMark val="in"/>
        <c:minorTickMark val="none"/>
        <c:tickLblPos val="nextTo"/>
        <c:crossAx val="1692261327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90469909535422E-2"/>
          <c:y val="0.13013123359580053"/>
          <c:w val="0.41492719262373556"/>
          <c:h val="0.7051468397531389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그림21!$V$14</c:f>
              <c:strCache>
                <c:ptCount val="1"/>
                <c:pt idx="0">
                  <c:v>남자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그림21!$S$15:$S$32</c:f>
              <c:strCache>
                <c:ptCount val="18"/>
                <c:pt idx="0">
                  <c:v>0-4세</c:v>
                </c:pt>
                <c:pt idx="1">
                  <c:v>5-9세</c:v>
                </c:pt>
                <c:pt idx="2">
                  <c:v>10-14세</c:v>
                </c:pt>
                <c:pt idx="3">
                  <c:v>15-19세</c:v>
                </c:pt>
                <c:pt idx="4">
                  <c:v>20-24세</c:v>
                </c:pt>
                <c:pt idx="5">
                  <c:v>25-29세</c:v>
                </c:pt>
                <c:pt idx="6">
                  <c:v>30-34세</c:v>
                </c:pt>
                <c:pt idx="7">
                  <c:v>35-39세</c:v>
                </c:pt>
                <c:pt idx="8">
                  <c:v>40-44세</c:v>
                </c:pt>
                <c:pt idx="9">
                  <c:v>45-49세</c:v>
                </c:pt>
                <c:pt idx="10">
                  <c:v>50-54세</c:v>
                </c:pt>
                <c:pt idx="11">
                  <c:v>55-59세</c:v>
                </c:pt>
                <c:pt idx="12">
                  <c:v>60-64세</c:v>
                </c:pt>
                <c:pt idx="13">
                  <c:v>65-69세</c:v>
                </c:pt>
                <c:pt idx="14">
                  <c:v>70-74세</c:v>
                </c:pt>
                <c:pt idx="15">
                  <c:v>75-79세</c:v>
                </c:pt>
                <c:pt idx="16">
                  <c:v>80-84세</c:v>
                </c:pt>
                <c:pt idx="17">
                  <c:v>85세이상</c:v>
                </c:pt>
              </c:strCache>
            </c:strRef>
          </c:cat>
          <c:val>
            <c:numRef>
              <c:f>그림21!$V$15:$V$32</c:f>
              <c:numCache>
                <c:formatCode>#,##0_ </c:formatCode>
                <c:ptCount val="18"/>
                <c:pt idx="0">
                  <c:v>376774</c:v>
                </c:pt>
                <c:pt idx="1">
                  <c:v>498574</c:v>
                </c:pt>
                <c:pt idx="2">
                  <c:v>520246</c:v>
                </c:pt>
                <c:pt idx="3">
                  <c:v>581951</c:v>
                </c:pt>
                <c:pt idx="4">
                  <c:v>806430</c:v>
                </c:pt>
                <c:pt idx="5">
                  <c:v>925072</c:v>
                </c:pt>
                <c:pt idx="6">
                  <c:v>792655</c:v>
                </c:pt>
                <c:pt idx="7">
                  <c:v>870900</c:v>
                </c:pt>
                <c:pt idx="8">
                  <c:v>875143</c:v>
                </c:pt>
                <c:pt idx="9">
                  <c:v>987212</c:v>
                </c:pt>
                <c:pt idx="10">
                  <c:v>998476</c:v>
                </c:pt>
                <c:pt idx="11">
                  <c:v>956426</c:v>
                </c:pt>
                <c:pt idx="12">
                  <c:v>863793</c:v>
                </c:pt>
                <c:pt idx="13">
                  <c:v>589486</c:v>
                </c:pt>
                <c:pt idx="14">
                  <c:v>422737</c:v>
                </c:pt>
                <c:pt idx="15">
                  <c:v>301365</c:v>
                </c:pt>
                <c:pt idx="16">
                  <c:v>176275</c:v>
                </c:pt>
                <c:pt idx="17">
                  <c:v>90682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0-4F67-856B-25D1F5F3F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92261327"/>
        <c:axId val="1692263407"/>
      </c:barChart>
      <c:catAx>
        <c:axId val="1692261327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92263407"/>
        <c:crosses val="autoZero"/>
        <c:auto val="1"/>
        <c:lblAlgn val="ctr"/>
        <c:lblOffset val="100"/>
        <c:tickLblSkip val="5"/>
        <c:noMultiLvlLbl val="0"/>
      </c:catAx>
      <c:valAx>
        <c:axId val="1692263407"/>
        <c:scaling>
          <c:orientation val="maxMin"/>
          <c:max val="1500000"/>
          <c:min val="0"/>
        </c:scaling>
        <c:delete val="1"/>
        <c:axPos val="b"/>
        <c:numFmt formatCode="#,##0_);#,##0" sourceLinked="0"/>
        <c:majorTickMark val="in"/>
        <c:minorTickMark val="none"/>
        <c:tickLblPos val="nextTo"/>
        <c:crossAx val="1692261327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79329684193837702"/>
                <c:y val="0.91026290651914799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ea"/>
                      <a:ea typeface="+mn-ea"/>
                      <a:cs typeface="+mn-cs"/>
                    </a:defRPr>
                  </a:pPr>
                  <a:r>
                    <a:rPr lang="en-US" altLang="ko-KR" sz="800">
                      <a:latin typeface="+mn-ea"/>
                      <a:ea typeface="+mn-ea"/>
                    </a:rPr>
                    <a:t>(1,000</a:t>
                  </a:r>
                  <a:r>
                    <a:rPr lang="ko-KR" altLang="en-US" sz="800">
                      <a:latin typeface="+mn-ea"/>
                      <a:ea typeface="+mn-ea"/>
                    </a:rPr>
                    <a:t>명</a:t>
                  </a:r>
                  <a:r>
                    <a:rPr lang="en-US" altLang="ko-KR" sz="800">
                      <a:latin typeface="+mn-ea"/>
                      <a:ea typeface="+mn-ea"/>
                    </a:rPr>
                    <a:t>)</a:t>
                  </a:r>
                  <a:endParaRPr lang="ko-KR" altLang="en-US" sz="800">
                    <a:latin typeface="+mn-ea"/>
                    <a:ea typeface="+mn-ea"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9251012882724"/>
          <c:y val="0.13426672888145899"/>
          <c:w val="0.67348553012296752"/>
          <c:h val="0.7051468397531389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그림21!$W$14</c:f>
              <c:strCache>
                <c:ptCount val="1"/>
                <c:pt idx="0">
                  <c:v>여자</c:v>
                </c:pt>
              </c:strCache>
            </c:strRef>
          </c:tx>
          <c:spPr>
            <a:solidFill>
              <a:srgbClr val="FF99CC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그림21!$S$15:$S$32</c:f>
              <c:strCache>
                <c:ptCount val="18"/>
                <c:pt idx="0">
                  <c:v>0-4세</c:v>
                </c:pt>
                <c:pt idx="1">
                  <c:v>5-9세</c:v>
                </c:pt>
                <c:pt idx="2">
                  <c:v>10-14세</c:v>
                </c:pt>
                <c:pt idx="3">
                  <c:v>15-19세</c:v>
                </c:pt>
                <c:pt idx="4">
                  <c:v>20-24세</c:v>
                </c:pt>
                <c:pt idx="5">
                  <c:v>25-29세</c:v>
                </c:pt>
                <c:pt idx="6">
                  <c:v>30-34세</c:v>
                </c:pt>
                <c:pt idx="7">
                  <c:v>35-39세</c:v>
                </c:pt>
                <c:pt idx="8">
                  <c:v>40-44세</c:v>
                </c:pt>
                <c:pt idx="9">
                  <c:v>45-49세</c:v>
                </c:pt>
                <c:pt idx="10">
                  <c:v>50-54세</c:v>
                </c:pt>
                <c:pt idx="11">
                  <c:v>55-59세</c:v>
                </c:pt>
                <c:pt idx="12">
                  <c:v>60-64세</c:v>
                </c:pt>
                <c:pt idx="13">
                  <c:v>65-69세</c:v>
                </c:pt>
                <c:pt idx="14">
                  <c:v>70-74세</c:v>
                </c:pt>
                <c:pt idx="15">
                  <c:v>75-79세</c:v>
                </c:pt>
                <c:pt idx="16">
                  <c:v>80-84세</c:v>
                </c:pt>
                <c:pt idx="17">
                  <c:v>85세이상</c:v>
                </c:pt>
              </c:strCache>
            </c:strRef>
          </c:cat>
          <c:val>
            <c:numRef>
              <c:f>그림21!$W$15:$W$32</c:f>
              <c:numCache>
                <c:formatCode>#,##0_ </c:formatCode>
                <c:ptCount val="18"/>
                <c:pt idx="0">
                  <c:v>357499</c:v>
                </c:pt>
                <c:pt idx="1">
                  <c:v>473467</c:v>
                </c:pt>
                <c:pt idx="2">
                  <c:v>488041</c:v>
                </c:pt>
                <c:pt idx="3">
                  <c:v>547959</c:v>
                </c:pt>
                <c:pt idx="4">
                  <c:v>789524</c:v>
                </c:pt>
                <c:pt idx="5">
                  <c:v>877509</c:v>
                </c:pt>
                <c:pt idx="6">
                  <c:v>753182</c:v>
                </c:pt>
                <c:pt idx="7">
                  <c:v>842182</c:v>
                </c:pt>
                <c:pt idx="8">
                  <c:v>877512</c:v>
                </c:pt>
                <c:pt idx="9">
                  <c:v>1010547</c:v>
                </c:pt>
                <c:pt idx="10">
                  <c:v>1034784</c:v>
                </c:pt>
                <c:pt idx="11">
                  <c:v>986229</c:v>
                </c:pt>
                <c:pt idx="12">
                  <c:v>914255</c:v>
                </c:pt>
                <c:pt idx="13">
                  <c:v>644664</c:v>
                </c:pt>
                <c:pt idx="14">
                  <c:v>490004</c:v>
                </c:pt>
                <c:pt idx="15">
                  <c:v>390703</c:v>
                </c:pt>
                <c:pt idx="16">
                  <c:v>281519</c:v>
                </c:pt>
                <c:pt idx="17">
                  <c:v>228900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0D-496D-BEF5-710754AC1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92261327"/>
        <c:axId val="1692263407"/>
      </c:barChart>
      <c:catAx>
        <c:axId val="16922613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92263407"/>
        <c:crosses val="autoZero"/>
        <c:auto val="1"/>
        <c:lblAlgn val="ctr"/>
        <c:lblOffset val="100"/>
        <c:tickLblSkip val="5"/>
        <c:noMultiLvlLbl val="0"/>
      </c:catAx>
      <c:valAx>
        <c:axId val="1692263407"/>
        <c:scaling>
          <c:orientation val="minMax"/>
          <c:max val="1500000"/>
          <c:min val="0"/>
        </c:scaling>
        <c:delete val="1"/>
        <c:axPos val="b"/>
        <c:numFmt formatCode="#,##0_);#,##0" sourceLinked="0"/>
        <c:majorTickMark val="in"/>
        <c:minorTickMark val="none"/>
        <c:tickLblPos val="nextTo"/>
        <c:crossAx val="1692261327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90469909535422E-2"/>
          <c:y val="0.13013123359580053"/>
          <c:w val="0.41492719262373556"/>
          <c:h val="0.70514683975313897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그림21!$X$14</c:f>
              <c:strCache>
                <c:ptCount val="1"/>
                <c:pt idx="0">
                  <c:v>남자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그림21!$S$15:$S$32</c:f>
              <c:strCache>
                <c:ptCount val="18"/>
                <c:pt idx="0">
                  <c:v>0-4세</c:v>
                </c:pt>
                <c:pt idx="1">
                  <c:v>5-9세</c:v>
                </c:pt>
                <c:pt idx="2">
                  <c:v>10-14세</c:v>
                </c:pt>
                <c:pt idx="3">
                  <c:v>15-19세</c:v>
                </c:pt>
                <c:pt idx="4">
                  <c:v>20-24세</c:v>
                </c:pt>
                <c:pt idx="5">
                  <c:v>25-29세</c:v>
                </c:pt>
                <c:pt idx="6">
                  <c:v>30-34세</c:v>
                </c:pt>
                <c:pt idx="7">
                  <c:v>35-39세</c:v>
                </c:pt>
                <c:pt idx="8">
                  <c:v>40-44세</c:v>
                </c:pt>
                <c:pt idx="9">
                  <c:v>45-49세</c:v>
                </c:pt>
                <c:pt idx="10">
                  <c:v>50-54세</c:v>
                </c:pt>
                <c:pt idx="11">
                  <c:v>55-59세</c:v>
                </c:pt>
                <c:pt idx="12">
                  <c:v>60-64세</c:v>
                </c:pt>
                <c:pt idx="13">
                  <c:v>65-69세</c:v>
                </c:pt>
                <c:pt idx="14">
                  <c:v>70-74세</c:v>
                </c:pt>
                <c:pt idx="15">
                  <c:v>75-79세</c:v>
                </c:pt>
                <c:pt idx="16">
                  <c:v>80-84세</c:v>
                </c:pt>
                <c:pt idx="17">
                  <c:v>85세이상</c:v>
                </c:pt>
              </c:strCache>
            </c:strRef>
          </c:cat>
          <c:val>
            <c:numRef>
              <c:f>그림21!$X$15:$X$32</c:f>
              <c:numCache>
                <c:formatCode>#,##0_ </c:formatCode>
                <c:ptCount val="18"/>
                <c:pt idx="0">
                  <c:v>143208</c:v>
                </c:pt>
                <c:pt idx="1">
                  <c:v>195944</c:v>
                </c:pt>
                <c:pt idx="2">
                  <c:v>202234</c:v>
                </c:pt>
                <c:pt idx="3">
                  <c:v>238345</c:v>
                </c:pt>
                <c:pt idx="4">
                  <c:v>326700</c:v>
                </c:pt>
                <c:pt idx="5">
                  <c:v>314292</c:v>
                </c:pt>
                <c:pt idx="6">
                  <c:v>255885</c:v>
                </c:pt>
                <c:pt idx="7">
                  <c:v>301523</c:v>
                </c:pt>
                <c:pt idx="8">
                  <c:v>330966</c:v>
                </c:pt>
                <c:pt idx="9">
                  <c:v>390551</c:v>
                </c:pt>
                <c:pt idx="10">
                  <c:v>414858</c:v>
                </c:pt>
                <c:pt idx="11">
                  <c:v>423897</c:v>
                </c:pt>
                <c:pt idx="12">
                  <c:v>419125</c:v>
                </c:pt>
                <c:pt idx="13">
                  <c:v>310803</c:v>
                </c:pt>
                <c:pt idx="14">
                  <c:v>229634</c:v>
                </c:pt>
                <c:pt idx="15">
                  <c:v>170748</c:v>
                </c:pt>
                <c:pt idx="16">
                  <c:v>106335</c:v>
                </c:pt>
                <c:pt idx="17">
                  <c:v>55421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4C-4A5E-BB08-9640D5D64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92261327"/>
        <c:axId val="1692263407"/>
      </c:barChart>
      <c:catAx>
        <c:axId val="1692261327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92263407"/>
        <c:crosses val="autoZero"/>
        <c:auto val="1"/>
        <c:lblAlgn val="ctr"/>
        <c:lblOffset val="100"/>
        <c:tickLblSkip val="5"/>
        <c:noMultiLvlLbl val="0"/>
      </c:catAx>
      <c:valAx>
        <c:axId val="1692263407"/>
        <c:scaling>
          <c:orientation val="maxMin"/>
          <c:max val="600000"/>
          <c:min val="0"/>
        </c:scaling>
        <c:delete val="1"/>
        <c:axPos val="b"/>
        <c:numFmt formatCode="#,##0_);#,##0" sourceLinked="0"/>
        <c:majorTickMark val="out"/>
        <c:minorTickMark val="none"/>
        <c:tickLblPos val="nextTo"/>
        <c:crossAx val="1692261327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26605123334026"/>
          <c:y val="0.13426672888145899"/>
          <c:w val="0.63815983456518943"/>
          <c:h val="0.70514683975313897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그림21!$Y$14</c:f>
              <c:strCache>
                <c:ptCount val="1"/>
                <c:pt idx="0">
                  <c:v>여자</c:v>
                </c:pt>
              </c:strCache>
            </c:strRef>
          </c:tx>
          <c:spPr>
            <a:solidFill>
              <a:srgbClr val="FF99CC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그림21!$S$15:$S$32</c:f>
              <c:strCache>
                <c:ptCount val="18"/>
                <c:pt idx="0">
                  <c:v>0-4세</c:v>
                </c:pt>
                <c:pt idx="1">
                  <c:v>5-9세</c:v>
                </c:pt>
                <c:pt idx="2">
                  <c:v>10-14세</c:v>
                </c:pt>
                <c:pt idx="3">
                  <c:v>15-19세</c:v>
                </c:pt>
                <c:pt idx="4">
                  <c:v>20-24세</c:v>
                </c:pt>
                <c:pt idx="5">
                  <c:v>25-29세</c:v>
                </c:pt>
                <c:pt idx="6">
                  <c:v>30-34세</c:v>
                </c:pt>
                <c:pt idx="7">
                  <c:v>35-39세</c:v>
                </c:pt>
                <c:pt idx="8">
                  <c:v>40-44세</c:v>
                </c:pt>
                <c:pt idx="9">
                  <c:v>45-49세</c:v>
                </c:pt>
                <c:pt idx="10">
                  <c:v>50-54세</c:v>
                </c:pt>
                <c:pt idx="11">
                  <c:v>55-59세</c:v>
                </c:pt>
                <c:pt idx="12">
                  <c:v>60-64세</c:v>
                </c:pt>
                <c:pt idx="13">
                  <c:v>65-69세</c:v>
                </c:pt>
                <c:pt idx="14">
                  <c:v>70-74세</c:v>
                </c:pt>
                <c:pt idx="15">
                  <c:v>75-79세</c:v>
                </c:pt>
                <c:pt idx="16">
                  <c:v>80-84세</c:v>
                </c:pt>
                <c:pt idx="17">
                  <c:v>85세이상</c:v>
                </c:pt>
              </c:strCache>
            </c:strRef>
          </c:cat>
          <c:val>
            <c:numRef>
              <c:f>그림21!$Y$15:$Y$32</c:f>
              <c:numCache>
                <c:formatCode>#,##0_ </c:formatCode>
                <c:ptCount val="18"/>
                <c:pt idx="0">
                  <c:v>135836</c:v>
                </c:pt>
                <c:pt idx="1">
                  <c:v>185681</c:v>
                </c:pt>
                <c:pt idx="2">
                  <c:v>188974</c:v>
                </c:pt>
                <c:pt idx="3">
                  <c:v>211450</c:v>
                </c:pt>
                <c:pt idx="4">
                  <c:v>269218</c:v>
                </c:pt>
                <c:pt idx="5">
                  <c:v>246213</c:v>
                </c:pt>
                <c:pt idx="6">
                  <c:v>218278</c:v>
                </c:pt>
                <c:pt idx="7">
                  <c:v>278942</c:v>
                </c:pt>
                <c:pt idx="8">
                  <c:v>310304</c:v>
                </c:pt>
                <c:pt idx="9">
                  <c:v>365851</c:v>
                </c:pt>
                <c:pt idx="10">
                  <c:v>400042</c:v>
                </c:pt>
                <c:pt idx="11">
                  <c:v>422365</c:v>
                </c:pt>
                <c:pt idx="12">
                  <c:v>435235</c:v>
                </c:pt>
                <c:pt idx="13">
                  <c:v>336674</c:v>
                </c:pt>
                <c:pt idx="14">
                  <c:v>260920</c:v>
                </c:pt>
                <c:pt idx="15">
                  <c:v>232518</c:v>
                </c:pt>
                <c:pt idx="16">
                  <c:v>182154</c:v>
                </c:pt>
                <c:pt idx="17">
                  <c:v>151273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E-475A-8C84-0DEC15E70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92261327"/>
        <c:axId val="1692263407"/>
      </c:barChart>
      <c:catAx>
        <c:axId val="16922613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92263407"/>
        <c:crosses val="autoZero"/>
        <c:auto val="1"/>
        <c:lblAlgn val="ctr"/>
        <c:lblOffset val="100"/>
        <c:tickLblSkip val="5"/>
        <c:noMultiLvlLbl val="0"/>
      </c:catAx>
      <c:valAx>
        <c:axId val="1692263407"/>
        <c:scaling>
          <c:orientation val="minMax"/>
          <c:max val="600000"/>
          <c:min val="0"/>
        </c:scaling>
        <c:delete val="1"/>
        <c:axPos val="b"/>
        <c:numFmt formatCode="#,##0_);#,##0" sourceLinked="0"/>
        <c:majorTickMark val="out"/>
        <c:minorTickMark val="none"/>
        <c:tickLblPos val="nextTo"/>
        <c:crossAx val="1692261327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90469909535422E-2"/>
          <c:y val="0.13013123359580053"/>
          <c:w val="0.41492719262373556"/>
          <c:h val="0.7051468397531389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그림21!$Z$14</c:f>
              <c:strCache>
                <c:ptCount val="1"/>
                <c:pt idx="0">
                  <c:v>남자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그림21!$S$15:$S$32</c:f>
              <c:strCache>
                <c:ptCount val="18"/>
                <c:pt idx="0">
                  <c:v>0-4세</c:v>
                </c:pt>
                <c:pt idx="1">
                  <c:v>5-9세</c:v>
                </c:pt>
                <c:pt idx="2">
                  <c:v>10-14세</c:v>
                </c:pt>
                <c:pt idx="3">
                  <c:v>15-19세</c:v>
                </c:pt>
                <c:pt idx="4">
                  <c:v>20-24세</c:v>
                </c:pt>
                <c:pt idx="5">
                  <c:v>25-29세</c:v>
                </c:pt>
                <c:pt idx="6">
                  <c:v>30-34세</c:v>
                </c:pt>
                <c:pt idx="7">
                  <c:v>35-39세</c:v>
                </c:pt>
                <c:pt idx="8">
                  <c:v>40-44세</c:v>
                </c:pt>
                <c:pt idx="9">
                  <c:v>45-49세</c:v>
                </c:pt>
                <c:pt idx="10">
                  <c:v>50-54세</c:v>
                </c:pt>
                <c:pt idx="11">
                  <c:v>55-59세</c:v>
                </c:pt>
                <c:pt idx="12">
                  <c:v>60-64세</c:v>
                </c:pt>
                <c:pt idx="13">
                  <c:v>65-69세</c:v>
                </c:pt>
                <c:pt idx="14">
                  <c:v>70-74세</c:v>
                </c:pt>
                <c:pt idx="15">
                  <c:v>75-79세</c:v>
                </c:pt>
                <c:pt idx="16">
                  <c:v>80-84세</c:v>
                </c:pt>
                <c:pt idx="17">
                  <c:v>85세이상</c:v>
                </c:pt>
              </c:strCache>
            </c:strRef>
          </c:cat>
          <c:val>
            <c:numRef>
              <c:f>그림21!$Z$15:$Z$32</c:f>
              <c:numCache>
                <c:formatCode>#,##0_ </c:formatCode>
                <c:ptCount val="18"/>
                <c:pt idx="0">
                  <c:v>28008</c:v>
                </c:pt>
                <c:pt idx="1">
                  <c:v>37011</c:v>
                </c:pt>
                <c:pt idx="2">
                  <c:v>42247</c:v>
                </c:pt>
                <c:pt idx="3">
                  <c:v>49438</c:v>
                </c:pt>
                <c:pt idx="4">
                  <c:v>58015</c:v>
                </c:pt>
                <c:pt idx="5">
                  <c:v>51277</c:v>
                </c:pt>
                <c:pt idx="6">
                  <c:v>43424</c:v>
                </c:pt>
                <c:pt idx="7">
                  <c:v>54002</c:v>
                </c:pt>
                <c:pt idx="8">
                  <c:v>66346</c:v>
                </c:pt>
                <c:pt idx="9">
                  <c:v>89460</c:v>
                </c:pt>
                <c:pt idx="10">
                  <c:v>107292</c:v>
                </c:pt>
                <c:pt idx="11">
                  <c:v>122054</c:v>
                </c:pt>
                <c:pt idx="12">
                  <c:v>133830</c:v>
                </c:pt>
                <c:pt idx="13">
                  <c:v>105608</c:v>
                </c:pt>
                <c:pt idx="14">
                  <c:v>88107</c:v>
                </c:pt>
                <c:pt idx="15">
                  <c:v>71122</c:v>
                </c:pt>
                <c:pt idx="16">
                  <c:v>51976</c:v>
                </c:pt>
                <c:pt idx="17">
                  <c:v>29064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D-4D90-9C24-945382C52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92261327"/>
        <c:axId val="1692263407"/>
      </c:barChart>
      <c:catAx>
        <c:axId val="1692261327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92263407"/>
        <c:crosses val="autoZero"/>
        <c:auto val="1"/>
        <c:lblAlgn val="ctr"/>
        <c:lblOffset val="100"/>
        <c:tickLblSkip val="5"/>
        <c:noMultiLvlLbl val="0"/>
      </c:catAx>
      <c:valAx>
        <c:axId val="1692263407"/>
        <c:scaling>
          <c:orientation val="maxMin"/>
          <c:max val="200000"/>
          <c:min val="0"/>
        </c:scaling>
        <c:delete val="1"/>
        <c:axPos val="b"/>
        <c:numFmt formatCode="#,##0_);#,##0" sourceLinked="0"/>
        <c:majorTickMark val="out"/>
        <c:minorTickMark val="none"/>
        <c:tickLblPos val="nextTo"/>
        <c:crossAx val="1692261327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9251012882724"/>
          <c:y val="0.13426672888145899"/>
          <c:w val="0.67348553012296752"/>
          <c:h val="0.70514683975313897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그림21!$AA$14</c:f>
              <c:strCache>
                <c:ptCount val="1"/>
                <c:pt idx="0">
                  <c:v>여자</c:v>
                </c:pt>
              </c:strCache>
            </c:strRef>
          </c:tx>
          <c:spPr>
            <a:solidFill>
              <a:srgbClr val="FF99CC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그림21!$S$15:$S$32</c:f>
              <c:strCache>
                <c:ptCount val="18"/>
                <c:pt idx="0">
                  <c:v>0-4세</c:v>
                </c:pt>
                <c:pt idx="1">
                  <c:v>5-9세</c:v>
                </c:pt>
                <c:pt idx="2">
                  <c:v>10-14세</c:v>
                </c:pt>
                <c:pt idx="3">
                  <c:v>15-19세</c:v>
                </c:pt>
                <c:pt idx="4">
                  <c:v>20-24세</c:v>
                </c:pt>
                <c:pt idx="5">
                  <c:v>25-29세</c:v>
                </c:pt>
                <c:pt idx="6">
                  <c:v>30-34세</c:v>
                </c:pt>
                <c:pt idx="7">
                  <c:v>35-39세</c:v>
                </c:pt>
                <c:pt idx="8">
                  <c:v>40-44세</c:v>
                </c:pt>
                <c:pt idx="9">
                  <c:v>45-49세</c:v>
                </c:pt>
                <c:pt idx="10">
                  <c:v>50-54세</c:v>
                </c:pt>
                <c:pt idx="11">
                  <c:v>55-59세</c:v>
                </c:pt>
                <c:pt idx="12">
                  <c:v>60-64세</c:v>
                </c:pt>
                <c:pt idx="13">
                  <c:v>65-69세</c:v>
                </c:pt>
                <c:pt idx="14">
                  <c:v>70-74세</c:v>
                </c:pt>
                <c:pt idx="15">
                  <c:v>75-79세</c:v>
                </c:pt>
                <c:pt idx="16">
                  <c:v>80-84세</c:v>
                </c:pt>
                <c:pt idx="17">
                  <c:v>85세이상</c:v>
                </c:pt>
              </c:strCache>
            </c:strRef>
          </c:cat>
          <c:val>
            <c:numRef>
              <c:f>그림21!$AA$15:$AA$32</c:f>
              <c:numCache>
                <c:formatCode>#,##0_ </c:formatCode>
                <c:ptCount val="18"/>
                <c:pt idx="0">
                  <c:v>26823</c:v>
                </c:pt>
                <c:pt idx="1">
                  <c:v>34694</c:v>
                </c:pt>
                <c:pt idx="2">
                  <c:v>38467</c:v>
                </c:pt>
                <c:pt idx="3">
                  <c:v>41819</c:v>
                </c:pt>
                <c:pt idx="4">
                  <c:v>38561</c:v>
                </c:pt>
                <c:pt idx="5">
                  <c:v>36802</c:v>
                </c:pt>
                <c:pt idx="6">
                  <c:v>35845</c:v>
                </c:pt>
                <c:pt idx="7">
                  <c:v>46786</c:v>
                </c:pt>
                <c:pt idx="8">
                  <c:v>53712</c:v>
                </c:pt>
                <c:pt idx="9">
                  <c:v>69531</c:v>
                </c:pt>
                <c:pt idx="10">
                  <c:v>87536</c:v>
                </c:pt>
                <c:pt idx="11">
                  <c:v>111364</c:v>
                </c:pt>
                <c:pt idx="12">
                  <c:v>129725</c:v>
                </c:pt>
                <c:pt idx="13">
                  <c:v>110086</c:v>
                </c:pt>
                <c:pt idx="14">
                  <c:v>97887</c:v>
                </c:pt>
                <c:pt idx="15">
                  <c:v>105328</c:v>
                </c:pt>
                <c:pt idx="16">
                  <c:v>94794</c:v>
                </c:pt>
                <c:pt idx="17">
                  <c:v>80202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A-4C5C-94CA-DD0164E26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92261327"/>
        <c:axId val="1692263407"/>
      </c:barChart>
      <c:catAx>
        <c:axId val="16922613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92263407"/>
        <c:crosses val="autoZero"/>
        <c:auto val="1"/>
        <c:lblAlgn val="ctr"/>
        <c:lblOffset val="100"/>
        <c:tickLblSkip val="5"/>
        <c:noMultiLvlLbl val="0"/>
      </c:catAx>
      <c:valAx>
        <c:axId val="1692263407"/>
        <c:scaling>
          <c:orientation val="minMax"/>
          <c:max val="200000"/>
          <c:min val="0"/>
        </c:scaling>
        <c:delete val="1"/>
        <c:axPos val="b"/>
        <c:numFmt formatCode="#,##0_);#,##0" sourceLinked="0"/>
        <c:majorTickMark val="out"/>
        <c:minorTickMark val="none"/>
        <c:tickLblPos val="nextTo"/>
        <c:crossAx val="1692261327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608818314674968E-2"/>
          <c:y val="0.26198689845209794"/>
          <c:w val="0.87922002131844923"/>
          <c:h val="0.54380417107547407"/>
        </c:manualLayout>
      </c:layout>
      <c:lineChart>
        <c:grouping val="standard"/>
        <c:varyColors val="0"/>
        <c:ser>
          <c:idx val="2"/>
          <c:order val="0"/>
          <c:spPr>
            <a:ln>
              <a:solidFill>
                <a:schemeClr val="accent4"/>
              </a:solidFill>
            </a:ln>
          </c:spPr>
          <c:marker>
            <c:symbol val="square"/>
            <c:size val="7"/>
            <c:spPr>
              <a:solidFill>
                <a:schemeClr val="bg1"/>
              </a:solidFill>
              <a:ln w="9525">
                <a:solidFill>
                  <a:schemeClr val="accent4"/>
                </a:solidFill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DF-415D-800C-754640CBBE3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DF-415D-800C-754640CBBE3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F-415D-800C-754640CBBE3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F-415D-800C-754640CBBE3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그림22!$P$243:$P$251</c:f>
              <c:strCache>
                <c:ptCount val="1"/>
                <c:pt idx="0">
                  <c:v>출처: 통계청, ｢인구주택총조사｣; ｢e-지방지표｣, 각 연도.</c:v>
                </c:pt>
              </c:strCache>
            </c:strRef>
          </c:cat>
          <c:val>
            <c:numRef>
              <c:f>그림22!$T$243:$T$251</c:f>
              <c:numCache>
                <c:formatCode>#,##0.0_ </c:formatCode>
                <c:ptCount val="9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그림3!#REF!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47DF-415D-800C-754640CBBE3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7451136"/>
        <c:axId val="66437120"/>
      </c:lineChart>
      <c:catAx>
        <c:axId val="67451136"/>
        <c:scaling>
          <c:orientation val="minMax"/>
        </c:scaling>
        <c:delete val="1"/>
        <c:axPos val="b"/>
        <c:numFmt formatCode="General" sourceLinked="0"/>
        <c:majorTickMark val="in"/>
        <c:minorTickMark val="in"/>
        <c:tickLblPos val="low"/>
        <c:crossAx val="66437120"/>
        <c:crosses val="autoZero"/>
        <c:auto val="0"/>
        <c:lblAlgn val="ctr"/>
        <c:lblOffset val="100"/>
        <c:tickLblSkip val="2"/>
        <c:tickMarkSkip val="2"/>
        <c:noMultiLvlLbl val="0"/>
      </c:catAx>
      <c:valAx>
        <c:axId val="66437120"/>
        <c:scaling>
          <c:orientation val="minMax"/>
        </c:scaling>
        <c:delete val="1"/>
        <c:axPos val="l"/>
        <c:numFmt formatCode="#,##0" sourceLinked="0"/>
        <c:majorTickMark val="in"/>
        <c:minorTickMark val="none"/>
        <c:tickLblPos val="nextTo"/>
        <c:crossAx val="67451136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span"/>
    <c:showDLblsOverMax val="1"/>
  </c:chart>
  <c:spPr>
    <a:ln>
      <a:solidFill>
        <a:schemeClr val="tx1">
          <a:alpha val="96000"/>
        </a:schemeClr>
      </a:solidFill>
    </a:ln>
  </c:spPr>
  <c:txPr>
    <a:bodyPr/>
    <a:lstStyle/>
    <a:p>
      <a:pPr>
        <a:defRPr sz="800" smtId="4294967295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9251012882724"/>
          <c:y val="0.13426672888145899"/>
          <c:w val="0.67348553012296752"/>
          <c:h val="0.70514683975313897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그림20!$U$14</c:f>
              <c:strCache>
                <c:ptCount val="1"/>
                <c:pt idx="0">
                  <c:v>여자</c:v>
                </c:pt>
              </c:strCache>
            </c:strRef>
          </c:tx>
          <c:spPr>
            <a:solidFill>
              <a:srgbClr val="FF99CC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그림20!$S$15:$S$32</c:f>
              <c:strCache>
                <c:ptCount val="18"/>
                <c:pt idx="0">
                  <c:v>0-4세</c:v>
                </c:pt>
                <c:pt idx="1">
                  <c:v>5-9세</c:v>
                </c:pt>
                <c:pt idx="2">
                  <c:v>10-14세</c:v>
                </c:pt>
                <c:pt idx="3">
                  <c:v>15-19세</c:v>
                </c:pt>
                <c:pt idx="4">
                  <c:v>20-24세</c:v>
                </c:pt>
                <c:pt idx="5">
                  <c:v>25-29세</c:v>
                </c:pt>
                <c:pt idx="6">
                  <c:v>30-34세</c:v>
                </c:pt>
                <c:pt idx="7">
                  <c:v>35-39세</c:v>
                </c:pt>
                <c:pt idx="8">
                  <c:v>40-44세</c:v>
                </c:pt>
                <c:pt idx="9">
                  <c:v>45-49세</c:v>
                </c:pt>
                <c:pt idx="10">
                  <c:v>50-54세</c:v>
                </c:pt>
                <c:pt idx="11">
                  <c:v>55-59세</c:v>
                </c:pt>
                <c:pt idx="12">
                  <c:v>60-64세</c:v>
                </c:pt>
                <c:pt idx="13">
                  <c:v>65-69세</c:v>
                </c:pt>
                <c:pt idx="14">
                  <c:v>70-74세</c:v>
                </c:pt>
                <c:pt idx="15">
                  <c:v>75-79세</c:v>
                </c:pt>
                <c:pt idx="16">
                  <c:v>80-84세</c:v>
                </c:pt>
                <c:pt idx="17">
                  <c:v>85세이상</c:v>
                </c:pt>
              </c:strCache>
            </c:strRef>
          </c:cat>
          <c:val>
            <c:numRef>
              <c:f>그림20!$U$15:$U$32</c:f>
              <c:numCache>
                <c:formatCode>#,##0_ </c:formatCode>
                <c:ptCount val="18"/>
                <c:pt idx="0">
                  <c:v>316878</c:v>
                </c:pt>
                <c:pt idx="1">
                  <c:v>337811</c:v>
                </c:pt>
                <c:pt idx="2">
                  <c:v>320043</c:v>
                </c:pt>
                <c:pt idx="3">
                  <c:v>457545</c:v>
                </c:pt>
                <c:pt idx="4">
                  <c:v>573323</c:v>
                </c:pt>
                <c:pt idx="5">
                  <c:v>600465</c:v>
                </c:pt>
                <c:pt idx="6">
                  <c:v>489609</c:v>
                </c:pt>
                <c:pt idx="7">
                  <c:v>477648</c:v>
                </c:pt>
                <c:pt idx="8">
                  <c:v>512489</c:v>
                </c:pt>
                <c:pt idx="9">
                  <c:v>428007</c:v>
                </c:pt>
                <c:pt idx="10">
                  <c:v>365601</c:v>
                </c:pt>
                <c:pt idx="11">
                  <c:v>293409</c:v>
                </c:pt>
                <c:pt idx="12">
                  <c:v>235582</c:v>
                </c:pt>
                <c:pt idx="13">
                  <c:v>167821</c:v>
                </c:pt>
                <c:pt idx="14">
                  <c:v>118193</c:v>
                </c:pt>
                <c:pt idx="15">
                  <c:v>80400</c:v>
                </c:pt>
                <c:pt idx="16">
                  <c:v>43472</c:v>
                </c:pt>
                <c:pt idx="17">
                  <c:v>27000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6-4616-91A5-5405E891E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92261327"/>
        <c:axId val="1692263407"/>
      </c:barChart>
      <c:catAx>
        <c:axId val="16922613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92263407"/>
        <c:crosses val="autoZero"/>
        <c:auto val="1"/>
        <c:lblAlgn val="ctr"/>
        <c:lblOffset val="100"/>
        <c:tickLblSkip val="5"/>
        <c:noMultiLvlLbl val="0"/>
      </c:catAx>
      <c:valAx>
        <c:axId val="1692263407"/>
        <c:scaling>
          <c:orientation val="minMax"/>
          <c:max val="800000"/>
          <c:min val="0"/>
        </c:scaling>
        <c:delete val="1"/>
        <c:axPos val="b"/>
        <c:numFmt formatCode="#,##0_);#,##0" sourceLinked="0"/>
        <c:majorTickMark val="in"/>
        <c:minorTickMark val="none"/>
        <c:tickLblPos val="nextTo"/>
        <c:crossAx val="1692261327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90469909535422E-2"/>
          <c:y val="0.13013123359580053"/>
          <c:w val="0.41492719262373556"/>
          <c:h val="0.7051468397531389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그림20!$V$14</c:f>
              <c:strCache>
                <c:ptCount val="1"/>
                <c:pt idx="0">
                  <c:v>남자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그림20!$S$15:$S$32</c:f>
              <c:strCache>
                <c:ptCount val="18"/>
                <c:pt idx="0">
                  <c:v>0-4세</c:v>
                </c:pt>
                <c:pt idx="1">
                  <c:v>5-9세</c:v>
                </c:pt>
                <c:pt idx="2">
                  <c:v>10-14세</c:v>
                </c:pt>
                <c:pt idx="3">
                  <c:v>15-19세</c:v>
                </c:pt>
                <c:pt idx="4">
                  <c:v>20-24세</c:v>
                </c:pt>
                <c:pt idx="5">
                  <c:v>25-29세</c:v>
                </c:pt>
                <c:pt idx="6">
                  <c:v>30-34세</c:v>
                </c:pt>
                <c:pt idx="7">
                  <c:v>35-39세</c:v>
                </c:pt>
                <c:pt idx="8">
                  <c:v>40-44세</c:v>
                </c:pt>
                <c:pt idx="9">
                  <c:v>45-49세</c:v>
                </c:pt>
                <c:pt idx="10">
                  <c:v>50-54세</c:v>
                </c:pt>
                <c:pt idx="11">
                  <c:v>55-59세</c:v>
                </c:pt>
                <c:pt idx="12">
                  <c:v>60-64세</c:v>
                </c:pt>
                <c:pt idx="13">
                  <c:v>65-69세</c:v>
                </c:pt>
                <c:pt idx="14">
                  <c:v>70-74세</c:v>
                </c:pt>
                <c:pt idx="15">
                  <c:v>75-79세</c:v>
                </c:pt>
                <c:pt idx="16">
                  <c:v>80-84세</c:v>
                </c:pt>
                <c:pt idx="17">
                  <c:v>85세이상</c:v>
                </c:pt>
              </c:strCache>
            </c:strRef>
          </c:cat>
          <c:val>
            <c:numRef>
              <c:f>그림20!$V$15:$V$32</c:f>
              <c:numCache>
                <c:formatCode>#,##0_ </c:formatCode>
                <c:ptCount val="18"/>
                <c:pt idx="0">
                  <c:v>730422</c:v>
                </c:pt>
                <c:pt idx="1">
                  <c:v>825544</c:v>
                </c:pt>
                <c:pt idx="2">
                  <c:v>744964</c:v>
                </c:pt>
                <c:pt idx="3">
                  <c:v>877392</c:v>
                </c:pt>
                <c:pt idx="4">
                  <c:v>873827</c:v>
                </c:pt>
                <c:pt idx="5">
                  <c:v>856247</c:v>
                </c:pt>
                <c:pt idx="6">
                  <c:v>885542</c:v>
                </c:pt>
                <c:pt idx="7">
                  <c:v>926856</c:v>
                </c:pt>
                <c:pt idx="8">
                  <c:v>915927</c:v>
                </c:pt>
                <c:pt idx="9">
                  <c:v>673131</c:v>
                </c:pt>
                <c:pt idx="10">
                  <c:v>500895</c:v>
                </c:pt>
                <c:pt idx="11">
                  <c:v>373387</c:v>
                </c:pt>
                <c:pt idx="12">
                  <c:v>303508</c:v>
                </c:pt>
                <c:pt idx="13">
                  <c:v>207613</c:v>
                </c:pt>
                <c:pt idx="14">
                  <c:v>120333</c:v>
                </c:pt>
                <c:pt idx="15">
                  <c:v>72283</c:v>
                </c:pt>
                <c:pt idx="16">
                  <c:v>31928</c:v>
                </c:pt>
                <c:pt idx="17">
                  <c:v>13473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7-464E-9D63-10CE0BF61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92261327"/>
        <c:axId val="1692263407"/>
      </c:barChart>
      <c:catAx>
        <c:axId val="1692261327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92263407"/>
        <c:crosses val="autoZero"/>
        <c:auto val="1"/>
        <c:lblAlgn val="ctr"/>
        <c:lblOffset val="100"/>
        <c:tickLblSkip val="5"/>
        <c:noMultiLvlLbl val="0"/>
      </c:catAx>
      <c:valAx>
        <c:axId val="1692263407"/>
        <c:scaling>
          <c:orientation val="maxMin"/>
          <c:max val="1500000"/>
          <c:min val="0"/>
        </c:scaling>
        <c:delete val="1"/>
        <c:axPos val="b"/>
        <c:numFmt formatCode="#,##0_);#,##0" sourceLinked="0"/>
        <c:majorTickMark val="in"/>
        <c:minorTickMark val="none"/>
        <c:tickLblPos val="nextTo"/>
        <c:crossAx val="1692261327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79329684193837702"/>
                <c:y val="0.91026290651914799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ea"/>
                      <a:ea typeface="+mn-ea"/>
                      <a:cs typeface="+mn-cs"/>
                    </a:defRPr>
                  </a:pPr>
                  <a:r>
                    <a:rPr lang="en-US" altLang="ko-KR" sz="800">
                      <a:latin typeface="+mn-ea"/>
                      <a:ea typeface="+mn-ea"/>
                    </a:rPr>
                    <a:t>(1,000</a:t>
                  </a:r>
                  <a:r>
                    <a:rPr lang="ko-KR" altLang="en-US" sz="800">
                      <a:latin typeface="+mn-ea"/>
                      <a:ea typeface="+mn-ea"/>
                    </a:rPr>
                    <a:t>명</a:t>
                  </a:r>
                  <a:r>
                    <a:rPr lang="en-US" altLang="ko-KR" sz="800">
                      <a:latin typeface="+mn-ea"/>
                      <a:ea typeface="+mn-ea"/>
                    </a:rPr>
                    <a:t>)</a:t>
                  </a:r>
                  <a:endParaRPr lang="ko-KR" altLang="en-US" sz="800">
                    <a:latin typeface="+mn-ea"/>
                    <a:ea typeface="+mn-ea"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9251012882724"/>
          <c:y val="0.13426672888145899"/>
          <c:w val="0.67348553012296752"/>
          <c:h val="0.7051468397531389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그림20!$W$14</c:f>
              <c:strCache>
                <c:ptCount val="1"/>
                <c:pt idx="0">
                  <c:v>여자</c:v>
                </c:pt>
              </c:strCache>
            </c:strRef>
          </c:tx>
          <c:spPr>
            <a:solidFill>
              <a:srgbClr val="FF99CC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그림20!$S$15:$S$32</c:f>
              <c:strCache>
                <c:ptCount val="18"/>
                <c:pt idx="0">
                  <c:v>0-4세</c:v>
                </c:pt>
                <c:pt idx="1">
                  <c:v>5-9세</c:v>
                </c:pt>
                <c:pt idx="2">
                  <c:v>10-14세</c:v>
                </c:pt>
                <c:pt idx="3">
                  <c:v>15-19세</c:v>
                </c:pt>
                <c:pt idx="4">
                  <c:v>20-24세</c:v>
                </c:pt>
                <c:pt idx="5">
                  <c:v>25-29세</c:v>
                </c:pt>
                <c:pt idx="6">
                  <c:v>30-34세</c:v>
                </c:pt>
                <c:pt idx="7">
                  <c:v>35-39세</c:v>
                </c:pt>
                <c:pt idx="8">
                  <c:v>40-44세</c:v>
                </c:pt>
                <c:pt idx="9">
                  <c:v>45-49세</c:v>
                </c:pt>
                <c:pt idx="10">
                  <c:v>50-54세</c:v>
                </c:pt>
                <c:pt idx="11">
                  <c:v>55-59세</c:v>
                </c:pt>
                <c:pt idx="12">
                  <c:v>60-64세</c:v>
                </c:pt>
                <c:pt idx="13">
                  <c:v>65-69세</c:v>
                </c:pt>
                <c:pt idx="14">
                  <c:v>70-74세</c:v>
                </c:pt>
                <c:pt idx="15">
                  <c:v>75-79세</c:v>
                </c:pt>
                <c:pt idx="16">
                  <c:v>80-84세</c:v>
                </c:pt>
                <c:pt idx="17">
                  <c:v>85세이상</c:v>
                </c:pt>
              </c:strCache>
            </c:strRef>
          </c:cat>
          <c:val>
            <c:numRef>
              <c:f>그림20!$W$15:$W$32</c:f>
              <c:numCache>
                <c:formatCode>#,##0_ </c:formatCode>
                <c:ptCount val="18"/>
                <c:pt idx="0">
                  <c:v>661188</c:v>
                </c:pt>
                <c:pt idx="1">
                  <c:v>722714</c:v>
                </c:pt>
                <c:pt idx="2">
                  <c:v>662857</c:v>
                </c:pt>
                <c:pt idx="3">
                  <c:v>818325</c:v>
                </c:pt>
                <c:pt idx="4">
                  <c:v>809170</c:v>
                </c:pt>
                <c:pt idx="5">
                  <c:v>876109</c:v>
                </c:pt>
                <c:pt idx="6">
                  <c:v>884734</c:v>
                </c:pt>
                <c:pt idx="7">
                  <c:v>933625</c:v>
                </c:pt>
                <c:pt idx="8">
                  <c:v>901210</c:v>
                </c:pt>
                <c:pt idx="9">
                  <c:v>635299</c:v>
                </c:pt>
                <c:pt idx="10">
                  <c:v>466178</c:v>
                </c:pt>
                <c:pt idx="11">
                  <c:v>374875</c:v>
                </c:pt>
                <c:pt idx="12">
                  <c:v>340631</c:v>
                </c:pt>
                <c:pt idx="13">
                  <c:v>278451</c:v>
                </c:pt>
                <c:pt idx="14">
                  <c:v>205234</c:v>
                </c:pt>
                <c:pt idx="15">
                  <c:v>140648</c:v>
                </c:pt>
                <c:pt idx="16">
                  <c:v>75238</c:v>
                </c:pt>
                <c:pt idx="17">
                  <c:v>46970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5-4CBF-90D7-9975DF775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92261327"/>
        <c:axId val="1692263407"/>
      </c:barChart>
      <c:catAx>
        <c:axId val="16922613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92263407"/>
        <c:crosses val="autoZero"/>
        <c:auto val="1"/>
        <c:lblAlgn val="ctr"/>
        <c:lblOffset val="100"/>
        <c:tickLblSkip val="5"/>
        <c:noMultiLvlLbl val="0"/>
      </c:catAx>
      <c:valAx>
        <c:axId val="1692263407"/>
        <c:scaling>
          <c:orientation val="minMax"/>
          <c:max val="1500000"/>
          <c:min val="0"/>
        </c:scaling>
        <c:delete val="1"/>
        <c:axPos val="b"/>
        <c:numFmt formatCode="#,##0_);#,##0" sourceLinked="0"/>
        <c:majorTickMark val="in"/>
        <c:minorTickMark val="none"/>
        <c:tickLblPos val="nextTo"/>
        <c:crossAx val="1692261327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90469909535422E-2"/>
          <c:y val="0.13013123359580053"/>
          <c:w val="0.41495756778059212"/>
          <c:h val="0.70514683975313897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그림20!$X$14</c:f>
              <c:strCache>
                <c:ptCount val="1"/>
                <c:pt idx="0">
                  <c:v>남자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그림20!$S$15:$S$32</c:f>
              <c:strCache>
                <c:ptCount val="18"/>
                <c:pt idx="0">
                  <c:v>0-4세</c:v>
                </c:pt>
                <c:pt idx="1">
                  <c:v>5-9세</c:v>
                </c:pt>
                <c:pt idx="2">
                  <c:v>10-14세</c:v>
                </c:pt>
                <c:pt idx="3">
                  <c:v>15-19세</c:v>
                </c:pt>
                <c:pt idx="4">
                  <c:v>20-24세</c:v>
                </c:pt>
                <c:pt idx="5">
                  <c:v>25-29세</c:v>
                </c:pt>
                <c:pt idx="6">
                  <c:v>30-34세</c:v>
                </c:pt>
                <c:pt idx="7">
                  <c:v>35-39세</c:v>
                </c:pt>
                <c:pt idx="8">
                  <c:v>40-44세</c:v>
                </c:pt>
                <c:pt idx="9">
                  <c:v>45-49세</c:v>
                </c:pt>
                <c:pt idx="10">
                  <c:v>50-54세</c:v>
                </c:pt>
                <c:pt idx="11">
                  <c:v>55-59세</c:v>
                </c:pt>
                <c:pt idx="12">
                  <c:v>60-64세</c:v>
                </c:pt>
                <c:pt idx="13">
                  <c:v>65-69세</c:v>
                </c:pt>
                <c:pt idx="14">
                  <c:v>70-74세</c:v>
                </c:pt>
                <c:pt idx="15">
                  <c:v>75-79세</c:v>
                </c:pt>
                <c:pt idx="16">
                  <c:v>80-84세</c:v>
                </c:pt>
                <c:pt idx="17">
                  <c:v>85세이상</c:v>
                </c:pt>
              </c:strCache>
            </c:strRef>
          </c:cat>
          <c:val>
            <c:numRef>
              <c:f>그림20!$X$15:$X$32</c:f>
              <c:numCache>
                <c:formatCode>#,##0_ </c:formatCode>
                <c:ptCount val="18"/>
                <c:pt idx="0">
                  <c:v>383680</c:v>
                </c:pt>
                <c:pt idx="1">
                  <c:v>423378</c:v>
                </c:pt>
                <c:pt idx="2">
                  <c:v>317051</c:v>
                </c:pt>
                <c:pt idx="3">
                  <c:v>297219</c:v>
                </c:pt>
                <c:pt idx="4">
                  <c:v>287326</c:v>
                </c:pt>
                <c:pt idx="5">
                  <c:v>354249</c:v>
                </c:pt>
                <c:pt idx="6">
                  <c:v>443219</c:v>
                </c:pt>
                <c:pt idx="7">
                  <c:v>492215</c:v>
                </c:pt>
                <c:pt idx="8">
                  <c:v>408572</c:v>
                </c:pt>
                <c:pt idx="9">
                  <c:v>237050</c:v>
                </c:pt>
                <c:pt idx="10">
                  <c:v>158331</c:v>
                </c:pt>
                <c:pt idx="11">
                  <c:v>117252</c:v>
                </c:pt>
                <c:pt idx="12">
                  <c:v>100497</c:v>
                </c:pt>
                <c:pt idx="13">
                  <c:v>73582</c:v>
                </c:pt>
                <c:pt idx="14">
                  <c:v>43332</c:v>
                </c:pt>
                <c:pt idx="15">
                  <c:v>26456</c:v>
                </c:pt>
                <c:pt idx="16">
                  <c:v>11857</c:v>
                </c:pt>
                <c:pt idx="17">
                  <c:v>4996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7-4CE6-B895-58CFB0DBC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92261327"/>
        <c:axId val="1692263407"/>
      </c:barChart>
      <c:catAx>
        <c:axId val="1692261327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92263407"/>
        <c:crosses val="autoZero"/>
        <c:auto val="1"/>
        <c:lblAlgn val="ctr"/>
        <c:lblOffset val="100"/>
        <c:tickLblSkip val="5"/>
        <c:noMultiLvlLbl val="0"/>
      </c:catAx>
      <c:valAx>
        <c:axId val="1692263407"/>
        <c:scaling>
          <c:orientation val="maxMin"/>
          <c:max val="600000"/>
          <c:min val="0"/>
        </c:scaling>
        <c:delete val="1"/>
        <c:axPos val="b"/>
        <c:numFmt formatCode="#,##0_);#,##0" sourceLinked="0"/>
        <c:majorTickMark val="out"/>
        <c:minorTickMark val="none"/>
        <c:tickLblPos val="nextTo"/>
        <c:crossAx val="1692261327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26605123334026"/>
          <c:y val="0.13426672888145899"/>
          <c:w val="0.63815983456518943"/>
          <c:h val="0.70514683975313897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그림20!$Y$14</c:f>
              <c:strCache>
                <c:ptCount val="1"/>
                <c:pt idx="0">
                  <c:v>여자</c:v>
                </c:pt>
              </c:strCache>
            </c:strRef>
          </c:tx>
          <c:spPr>
            <a:solidFill>
              <a:srgbClr val="FF99CC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그림20!$S$15:$S$32</c:f>
              <c:strCache>
                <c:ptCount val="18"/>
                <c:pt idx="0">
                  <c:v>0-4세</c:v>
                </c:pt>
                <c:pt idx="1">
                  <c:v>5-9세</c:v>
                </c:pt>
                <c:pt idx="2">
                  <c:v>10-14세</c:v>
                </c:pt>
                <c:pt idx="3">
                  <c:v>15-19세</c:v>
                </c:pt>
                <c:pt idx="4">
                  <c:v>20-24세</c:v>
                </c:pt>
                <c:pt idx="5">
                  <c:v>25-29세</c:v>
                </c:pt>
                <c:pt idx="6">
                  <c:v>30-34세</c:v>
                </c:pt>
                <c:pt idx="7">
                  <c:v>35-39세</c:v>
                </c:pt>
                <c:pt idx="8">
                  <c:v>40-44세</c:v>
                </c:pt>
                <c:pt idx="9">
                  <c:v>45-49세</c:v>
                </c:pt>
                <c:pt idx="10">
                  <c:v>50-54세</c:v>
                </c:pt>
                <c:pt idx="11">
                  <c:v>55-59세</c:v>
                </c:pt>
                <c:pt idx="12">
                  <c:v>60-64세</c:v>
                </c:pt>
                <c:pt idx="13">
                  <c:v>65-69세</c:v>
                </c:pt>
                <c:pt idx="14">
                  <c:v>70-74세</c:v>
                </c:pt>
                <c:pt idx="15">
                  <c:v>75-79세</c:v>
                </c:pt>
                <c:pt idx="16">
                  <c:v>80-84세</c:v>
                </c:pt>
                <c:pt idx="17">
                  <c:v>85세이상</c:v>
                </c:pt>
              </c:strCache>
            </c:strRef>
          </c:cat>
          <c:val>
            <c:numRef>
              <c:f>그림20!$Y$15:$Y$32</c:f>
              <c:numCache>
                <c:formatCode>#,##0_ </c:formatCode>
                <c:ptCount val="18"/>
                <c:pt idx="0">
                  <c:v>348624</c:v>
                </c:pt>
                <c:pt idx="1">
                  <c:v>378398</c:v>
                </c:pt>
                <c:pt idx="2">
                  <c:v>292293</c:v>
                </c:pt>
                <c:pt idx="3">
                  <c:v>286073</c:v>
                </c:pt>
                <c:pt idx="4">
                  <c:v>274732</c:v>
                </c:pt>
                <c:pt idx="5">
                  <c:v>387229</c:v>
                </c:pt>
                <c:pt idx="6">
                  <c:v>467116</c:v>
                </c:pt>
                <c:pt idx="7">
                  <c:v>452184</c:v>
                </c:pt>
                <c:pt idx="8">
                  <c:v>338059</c:v>
                </c:pt>
                <c:pt idx="9">
                  <c:v>199391</c:v>
                </c:pt>
                <c:pt idx="10">
                  <c:v>144145</c:v>
                </c:pt>
                <c:pt idx="11">
                  <c:v>124419</c:v>
                </c:pt>
                <c:pt idx="12">
                  <c:v>120231</c:v>
                </c:pt>
                <c:pt idx="13">
                  <c:v>101017</c:v>
                </c:pt>
                <c:pt idx="14">
                  <c:v>74089</c:v>
                </c:pt>
                <c:pt idx="15">
                  <c:v>49722</c:v>
                </c:pt>
                <c:pt idx="16">
                  <c:v>25794</c:v>
                </c:pt>
                <c:pt idx="17">
                  <c:v>16011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A-4A84-9FD7-CA75F6D33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92261327"/>
        <c:axId val="1692263407"/>
      </c:barChart>
      <c:catAx>
        <c:axId val="16922613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92263407"/>
        <c:crosses val="autoZero"/>
        <c:auto val="1"/>
        <c:lblAlgn val="ctr"/>
        <c:lblOffset val="100"/>
        <c:tickLblSkip val="5"/>
        <c:noMultiLvlLbl val="0"/>
      </c:catAx>
      <c:valAx>
        <c:axId val="1692263407"/>
        <c:scaling>
          <c:orientation val="minMax"/>
          <c:max val="600000"/>
          <c:min val="0"/>
        </c:scaling>
        <c:delete val="1"/>
        <c:axPos val="b"/>
        <c:numFmt formatCode="#,##0_);#,##0" sourceLinked="0"/>
        <c:majorTickMark val="out"/>
        <c:minorTickMark val="none"/>
        <c:tickLblPos val="nextTo"/>
        <c:crossAx val="1692261327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90469909535422E-2"/>
          <c:y val="0.13013123359580053"/>
          <c:w val="0.41492719262373556"/>
          <c:h val="0.7051468397531389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그림20!$Z$14</c:f>
              <c:strCache>
                <c:ptCount val="1"/>
                <c:pt idx="0">
                  <c:v>남자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그림20!$S$15:$S$32</c:f>
              <c:strCache>
                <c:ptCount val="18"/>
                <c:pt idx="0">
                  <c:v>0-4세</c:v>
                </c:pt>
                <c:pt idx="1">
                  <c:v>5-9세</c:v>
                </c:pt>
                <c:pt idx="2">
                  <c:v>10-14세</c:v>
                </c:pt>
                <c:pt idx="3">
                  <c:v>15-19세</c:v>
                </c:pt>
                <c:pt idx="4">
                  <c:v>20-24세</c:v>
                </c:pt>
                <c:pt idx="5">
                  <c:v>25-29세</c:v>
                </c:pt>
                <c:pt idx="6">
                  <c:v>30-34세</c:v>
                </c:pt>
                <c:pt idx="7">
                  <c:v>35-39세</c:v>
                </c:pt>
                <c:pt idx="8">
                  <c:v>40-44세</c:v>
                </c:pt>
                <c:pt idx="9">
                  <c:v>45-49세</c:v>
                </c:pt>
                <c:pt idx="10">
                  <c:v>50-54세</c:v>
                </c:pt>
                <c:pt idx="11">
                  <c:v>55-59세</c:v>
                </c:pt>
                <c:pt idx="12">
                  <c:v>60-64세</c:v>
                </c:pt>
                <c:pt idx="13">
                  <c:v>65-69세</c:v>
                </c:pt>
                <c:pt idx="14">
                  <c:v>70-74세</c:v>
                </c:pt>
                <c:pt idx="15">
                  <c:v>75-79세</c:v>
                </c:pt>
                <c:pt idx="16">
                  <c:v>80-84세</c:v>
                </c:pt>
                <c:pt idx="17">
                  <c:v>85세이상</c:v>
                </c:pt>
              </c:strCache>
            </c:strRef>
          </c:cat>
          <c:val>
            <c:numRef>
              <c:f>그림20!$Z$15:$Z$32</c:f>
              <c:numCache>
                <c:formatCode>#,##0_ </c:formatCode>
                <c:ptCount val="18"/>
                <c:pt idx="0">
                  <c:v>179393</c:v>
                </c:pt>
                <c:pt idx="1">
                  <c:v>197087</c:v>
                </c:pt>
                <c:pt idx="2">
                  <c:v>190869</c:v>
                </c:pt>
                <c:pt idx="3">
                  <c:v>239854</c:v>
                </c:pt>
                <c:pt idx="4">
                  <c:v>258894</c:v>
                </c:pt>
                <c:pt idx="5">
                  <c:v>205608</c:v>
                </c:pt>
                <c:pt idx="6">
                  <c:v>205798</c:v>
                </c:pt>
                <c:pt idx="7">
                  <c:v>221980</c:v>
                </c:pt>
                <c:pt idx="8">
                  <c:v>228351</c:v>
                </c:pt>
                <c:pt idx="9">
                  <c:v>188598</c:v>
                </c:pt>
                <c:pt idx="10">
                  <c:v>181149</c:v>
                </c:pt>
                <c:pt idx="11">
                  <c:v>177838</c:v>
                </c:pt>
                <c:pt idx="12">
                  <c:v>203709</c:v>
                </c:pt>
                <c:pt idx="13">
                  <c:v>171552</c:v>
                </c:pt>
                <c:pt idx="14">
                  <c:v>110270</c:v>
                </c:pt>
                <c:pt idx="15">
                  <c:v>70855</c:v>
                </c:pt>
                <c:pt idx="16">
                  <c:v>32501</c:v>
                </c:pt>
                <c:pt idx="17">
                  <c:v>13637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8-4ECD-AD58-306BA7328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92261327"/>
        <c:axId val="1692263407"/>
      </c:barChart>
      <c:catAx>
        <c:axId val="1692261327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92263407"/>
        <c:crosses val="autoZero"/>
        <c:auto val="1"/>
        <c:lblAlgn val="ctr"/>
        <c:lblOffset val="100"/>
        <c:tickLblSkip val="5"/>
        <c:noMultiLvlLbl val="0"/>
      </c:catAx>
      <c:valAx>
        <c:axId val="1692263407"/>
        <c:scaling>
          <c:orientation val="maxMin"/>
          <c:max val="350000"/>
          <c:min val="0"/>
        </c:scaling>
        <c:delete val="1"/>
        <c:axPos val="b"/>
        <c:numFmt formatCode="#,##0_);#,##0" sourceLinked="0"/>
        <c:majorTickMark val="out"/>
        <c:minorTickMark val="none"/>
        <c:tickLblPos val="nextTo"/>
        <c:crossAx val="1692261327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9251012882724"/>
          <c:y val="0.13426672888145899"/>
          <c:w val="0.67348553012296752"/>
          <c:h val="0.70514683975313897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그림20!$AA$14</c:f>
              <c:strCache>
                <c:ptCount val="1"/>
                <c:pt idx="0">
                  <c:v>여자</c:v>
                </c:pt>
              </c:strCache>
            </c:strRef>
          </c:tx>
          <c:spPr>
            <a:solidFill>
              <a:srgbClr val="FF99CC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그림20!$S$15:$S$32</c:f>
              <c:strCache>
                <c:ptCount val="18"/>
                <c:pt idx="0">
                  <c:v>0-4세</c:v>
                </c:pt>
                <c:pt idx="1">
                  <c:v>5-9세</c:v>
                </c:pt>
                <c:pt idx="2">
                  <c:v>10-14세</c:v>
                </c:pt>
                <c:pt idx="3">
                  <c:v>15-19세</c:v>
                </c:pt>
                <c:pt idx="4">
                  <c:v>20-24세</c:v>
                </c:pt>
                <c:pt idx="5">
                  <c:v>25-29세</c:v>
                </c:pt>
                <c:pt idx="6">
                  <c:v>30-34세</c:v>
                </c:pt>
                <c:pt idx="7">
                  <c:v>35-39세</c:v>
                </c:pt>
                <c:pt idx="8">
                  <c:v>40-44세</c:v>
                </c:pt>
                <c:pt idx="9">
                  <c:v>45-49세</c:v>
                </c:pt>
                <c:pt idx="10">
                  <c:v>50-54세</c:v>
                </c:pt>
                <c:pt idx="11">
                  <c:v>55-59세</c:v>
                </c:pt>
                <c:pt idx="12">
                  <c:v>60-64세</c:v>
                </c:pt>
                <c:pt idx="13">
                  <c:v>65-69세</c:v>
                </c:pt>
                <c:pt idx="14">
                  <c:v>70-74세</c:v>
                </c:pt>
                <c:pt idx="15">
                  <c:v>75-79세</c:v>
                </c:pt>
                <c:pt idx="16">
                  <c:v>80-84세</c:v>
                </c:pt>
                <c:pt idx="17">
                  <c:v>85세이상</c:v>
                </c:pt>
              </c:strCache>
            </c:strRef>
          </c:cat>
          <c:val>
            <c:numRef>
              <c:f>그림20!$AA$15:$AA$32</c:f>
              <c:numCache>
                <c:formatCode>#,##0_ </c:formatCode>
                <c:ptCount val="18"/>
                <c:pt idx="0">
                  <c:v>162402</c:v>
                </c:pt>
                <c:pt idx="1">
                  <c:v>173687</c:v>
                </c:pt>
                <c:pt idx="2">
                  <c:v>174236</c:v>
                </c:pt>
                <c:pt idx="3">
                  <c:v>215756</c:v>
                </c:pt>
                <c:pt idx="4">
                  <c:v>162755</c:v>
                </c:pt>
                <c:pt idx="5">
                  <c:v>175854</c:v>
                </c:pt>
                <c:pt idx="6">
                  <c:v>183567</c:v>
                </c:pt>
                <c:pt idx="7">
                  <c:v>206004</c:v>
                </c:pt>
                <c:pt idx="8">
                  <c:v>215165</c:v>
                </c:pt>
                <c:pt idx="9">
                  <c:v>193222</c:v>
                </c:pt>
                <c:pt idx="10">
                  <c:v>189087</c:v>
                </c:pt>
                <c:pt idx="11">
                  <c:v>216089</c:v>
                </c:pt>
                <c:pt idx="12">
                  <c:v>255940</c:v>
                </c:pt>
                <c:pt idx="13">
                  <c:v>234859</c:v>
                </c:pt>
                <c:pt idx="14">
                  <c:v>172379</c:v>
                </c:pt>
                <c:pt idx="15">
                  <c:v>118481</c:v>
                </c:pt>
                <c:pt idx="16">
                  <c:v>65120</c:v>
                </c:pt>
                <c:pt idx="17">
                  <c:v>43510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83-48FA-9460-96495E08E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92261327"/>
        <c:axId val="1692263407"/>
      </c:barChart>
      <c:catAx>
        <c:axId val="16922613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92263407"/>
        <c:crosses val="autoZero"/>
        <c:auto val="1"/>
        <c:lblAlgn val="ctr"/>
        <c:lblOffset val="100"/>
        <c:tickLblSkip val="5"/>
        <c:noMultiLvlLbl val="0"/>
      </c:catAx>
      <c:valAx>
        <c:axId val="1692263407"/>
        <c:scaling>
          <c:orientation val="minMax"/>
          <c:max val="350000"/>
          <c:min val="0"/>
        </c:scaling>
        <c:delete val="1"/>
        <c:axPos val="b"/>
        <c:numFmt formatCode="#,##0_);#,##0" sourceLinked="0"/>
        <c:majorTickMark val="out"/>
        <c:minorTickMark val="none"/>
        <c:tickLblPos val="nextTo"/>
        <c:crossAx val="1692261327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90469909535422E-2"/>
          <c:y val="0.13013123359580053"/>
          <c:w val="0.41492719262373556"/>
          <c:h val="0.7051468397531389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그림21!$T$14</c:f>
              <c:strCache>
                <c:ptCount val="1"/>
                <c:pt idx="0">
                  <c:v>남자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그림21!$S$15:$S$32</c:f>
              <c:strCache>
                <c:ptCount val="18"/>
                <c:pt idx="0">
                  <c:v>0-4세</c:v>
                </c:pt>
                <c:pt idx="1">
                  <c:v>5-9세</c:v>
                </c:pt>
                <c:pt idx="2">
                  <c:v>10-14세</c:v>
                </c:pt>
                <c:pt idx="3">
                  <c:v>15-19세</c:v>
                </c:pt>
                <c:pt idx="4">
                  <c:v>20-24세</c:v>
                </c:pt>
                <c:pt idx="5">
                  <c:v>25-29세</c:v>
                </c:pt>
                <c:pt idx="6">
                  <c:v>30-34세</c:v>
                </c:pt>
                <c:pt idx="7">
                  <c:v>35-39세</c:v>
                </c:pt>
                <c:pt idx="8">
                  <c:v>40-44세</c:v>
                </c:pt>
                <c:pt idx="9">
                  <c:v>45-49세</c:v>
                </c:pt>
                <c:pt idx="10">
                  <c:v>50-54세</c:v>
                </c:pt>
                <c:pt idx="11">
                  <c:v>55-59세</c:v>
                </c:pt>
                <c:pt idx="12">
                  <c:v>60-64세</c:v>
                </c:pt>
                <c:pt idx="13">
                  <c:v>65-69세</c:v>
                </c:pt>
                <c:pt idx="14">
                  <c:v>70-74세</c:v>
                </c:pt>
                <c:pt idx="15">
                  <c:v>75-79세</c:v>
                </c:pt>
                <c:pt idx="16">
                  <c:v>80-84세</c:v>
                </c:pt>
                <c:pt idx="17">
                  <c:v>85세이상</c:v>
                </c:pt>
              </c:strCache>
            </c:strRef>
          </c:cat>
          <c:val>
            <c:numRef>
              <c:f>그림21!$T$15:$T$32</c:f>
              <c:numCache>
                <c:formatCode>#,##0_ </c:formatCode>
                <c:ptCount val="18"/>
                <c:pt idx="0">
                  <c:v>316286</c:v>
                </c:pt>
                <c:pt idx="1">
                  <c:v>416719</c:v>
                </c:pt>
                <c:pt idx="2">
                  <c:v>396371</c:v>
                </c:pt>
                <c:pt idx="3">
                  <c:v>389151</c:v>
                </c:pt>
                <c:pt idx="4">
                  <c:v>479491</c:v>
                </c:pt>
                <c:pt idx="5">
                  <c:v>523255</c:v>
                </c:pt>
                <c:pt idx="6">
                  <c:v>487936</c:v>
                </c:pt>
                <c:pt idx="7">
                  <c:v>615288</c:v>
                </c:pt>
                <c:pt idx="8">
                  <c:v>637063</c:v>
                </c:pt>
                <c:pt idx="9">
                  <c:v>656388</c:v>
                </c:pt>
                <c:pt idx="10">
                  <c:v>609399</c:v>
                </c:pt>
                <c:pt idx="11">
                  <c:v>548844</c:v>
                </c:pt>
                <c:pt idx="12">
                  <c:v>452611</c:v>
                </c:pt>
                <c:pt idx="13">
                  <c:v>286024</c:v>
                </c:pt>
                <c:pt idx="14">
                  <c:v>198432</c:v>
                </c:pt>
                <c:pt idx="15">
                  <c:v>138531</c:v>
                </c:pt>
                <c:pt idx="16">
                  <c:v>83168</c:v>
                </c:pt>
                <c:pt idx="17">
                  <c:v>44684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6-4339-81C7-458DD7215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92261327"/>
        <c:axId val="1692263407"/>
      </c:barChart>
      <c:catAx>
        <c:axId val="1692261327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92263407"/>
        <c:crosses val="autoZero"/>
        <c:auto val="1"/>
        <c:lblAlgn val="ctr"/>
        <c:lblOffset val="100"/>
        <c:tickLblSkip val="5"/>
        <c:noMultiLvlLbl val="0"/>
      </c:catAx>
      <c:valAx>
        <c:axId val="1692263407"/>
        <c:scaling>
          <c:orientation val="maxMin"/>
          <c:max val="800000"/>
          <c:min val="0"/>
        </c:scaling>
        <c:delete val="1"/>
        <c:axPos val="b"/>
        <c:numFmt formatCode="#,##0_);#,##0" sourceLinked="0"/>
        <c:majorTickMark val="in"/>
        <c:minorTickMark val="none"/>
        <c:tickLblPos val="nextTo"/>
        <c:crossAx val="1692261327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79329684193837702"/>
                <c:y val="0.91026290651914799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ea"/>
                      <a:ea typeface="+mn-ea"/>
                      <a:cs typeface="+mn-cs"/>
                    </a:defRPr>
                  </a:pPr>
                  <a:r>
                    <a:rPr lang="en-US" altLang="ko-KR" sz="800">
                      <a:latin typeface="+mn-ea"/>
                      <a:ea typeface="+mn-ea"/>
                    </a:rPr>
                    <a:t>(1,000</a:t>
                  </a:r>
                  <a:r>
                    <a:rPr lang="ko-KR" altLang="en-US" sz="800">
                      <a:latin typeface="+mn-ea"/>
                      <a:ea typeface="+mn-ea"/>
                    </a:rPr>
                    <a:t>명</a:t>
                  </a:r>
                  <a:r>
                    <a:rPr lang="en-US" altLang="ko-KR" sz="800">
                      <a:latin typeface="+mn-ea"/>
                      <a:ea typeface="+mn-ea"/>
                    </a:rPr>
                    <a:t>)</a:t>
                  </a:r>
                  <a:endParaRPr lang="ko-KR" altLang="en-US" sz="800">
                    <a:latin typeface="+mn-ea"/>
                    <a:ea typeface="+mn-ea"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13" Type="http://schemas.openxmlformats.org/officeDocument/2006/relationships/chart" Target="../charts/chart8.xml"/><Relationship Id="rId3" Type="http://schemas.openxmlformats.org/officeDocument/2006/relationships/image" Target="../media/image2.png"/><Relationship Id="rId7" Type="http://schemas.openxmlformats.org/officeDocument/2006/relationships/chart" Target="../charts/chart2.xml"/><Relationship Id="rId12" Type="http://schemas.openxmlformats.org/officeDocument/2006/relationships/chart" Target="../charts/chart7.xml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openxmlformats.org/officeDocument/2006/relationships/chart" Target="../charts/chart1.xml"/><Relationship Id="rId11" Type="http://schemas.openxmlformats.org/officeDocument/2006/relationships/chart" Target="../charts/chart6.xml"/><Relationship Id="rId5" Type="http://schemas.openxmlformats.org/officeDocument/2006/relationships/image" Target="../media/image3.png"/><Relationship Id="rId10" Type="http://schemas.openxmlformats.org/officeDocument/2006/relationships/chart" Target="../charts/chart5.xml"/><Relationship Id="rId4" Type="http://schemas.openxmlformats.org/officeDocument/2006/relationships/image" Target="../media/image5.png"/><Relationship Id="rId9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6.xml"/><Relationship Id="rId3" Type="http://schemas.openxmlformats.org/officeDocument/2006/relationships/image" Target="../media/image2.png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image" Target="../media/image3.png"/><Relationship Id="rId10" Type="http://schemas.openxmlformats.org/officeDocument/2006/relationships/chart" Target="../charts/chart13.xml"/><Relationship Id="rId4" Type="http://schemas.openxmlformats.org/officeDocument/2006/relationships/image" Target="../media/image5.png"/><Relationship Id="rId9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17.xml"/><Relationship Id="rId6" Type="http://schemas.openxmlformats.org/officeDocument/2006/relationships/image" Target="../media/image3.png"/><Relationship Id="rId5" Type="http://schemas.openxmlformats.org/officeDocument/2006/relationships/image" Target="../media/image5.png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4492983</xdr:colOff>
      <xdr:row>2</xdr:row>
      <xdr:rowOff>14102</xdr:rowOff>
    </xdr:from>
    <xdr:to>
      <xdr:col>3</xdr:col>
      <xdr:colOff>2877</xdr:colOff>
      <xdr:row>3</xdr:row>
      <xdr:rowOff>176027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5426193D-9851-42B3-B7F8-C574C8B35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4458" y="395102"/>
          <a:ext cx="1310619" cy="352425"/>
        </a:xfrm>
        <a:prstGeom prst="rect">
          <a:avLst/>
        </a:prstGeom>
      </xdr:spPr>
    </xdr:pic>
    <xdr:clientData/>
  </xdr:twoCellAnchor>
  <xdr:twoCellAnchor>
    <xdr:from>
      <xdr:col>1</xdr:col>
      <xdr:colOff>3196070</xdr:colOff>
      <xdr:row>1</xdr:row>
      <xdr:rowOff>182707</xdr:rowOff>
    </xdr:from>
    <xdr:to>
      <xdr:col>1</xdr:col>
      <xdr:colOff>4348595</xdr:colOff>
      <xdr:row>3</xdr:row>
      <xdr:rowOff>182707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8864470E-D04D-4EC3-B1AE-E05221E80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67545" y="373207"/>
          <a:ext cx="1152525" cy="381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66675</xdr:rowOff>
    </xdr:from>
    <xdr:to>
      <xdr:col>1</xdr:col>
      <xdr:colOff>1964981</xdr:colOff>
      <xdr:row>4</xdr:row>
      <xdr:rowOff>142875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14BB2CB1-0BD3-4511-8CCB-05D45FFBE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1475" y="257175"/>
          <a:ext cx="1964981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58663</xdr:colOff>
      <xdr:row>2</xdr:row>
      <xdr:rowOff>21895</xdr:rowOff>
    </xdr:from>
    <xdr:to>
      <xdr:col>8</xdr:col>
      <xdr:colOff>683482</xdr:colOff>
      <xdr:row>3</xdr:row>
      <xdr:rowOff>183820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9A34C726-C136-4704-B544-854854ACC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9263" y="402895"/>
          <a:ext cx="1310619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366280</xdr:colOff>
      <xdr:row>1</xdr:row>
      <xdr:rowOff>64943</xdr:rowOff>
    </xdr:from>
    <xdr:to>
      <xdr:col>3</xdr:col>
      <xdr:colOff>130753</xdr:colOff>
      <xdr:row>4</xdr:row>
      <xdr:rowOff>79933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369A89C0-9AD3-48D2-88B0-FE54E4F1E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6280" y="255443"/>
          <a:ext cx="1821873" cy="586490"/>
        </a:xfrm>
        <a:prstGeom prst="rect">
          <a:avLst/>
        </a:prstGeom>
      </xdr:spPr>
    </xdr:pic>
    <xdr:clientData/>
  </xdr:twoCellAnchor>
  <xdr:twoCellAnchor>
    <xdr:from>
      <xdr:col>5</xdr:col>
      <xdr:colOff>133350</xdr:colOff>
      <xdr:row>2</xdr:row>
      <xdr:rowOff>0</xdr:rowOff>
    </xdr:from>
    <xdr:to>
      <xdr:col>6</xdr:col>
      <xdr:colOff>600075</xdr:colOff>
      <xdr:row>4</xdr:row>
      <xdr:rowOff>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48DA6139-80B6-4286-AD87-1357EEEA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62350" y="381000"/>
          <a:ext cx="1152525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366280</xdr:colOff>
      <xdr:row>1</xdr:row>
      <xdr:rowOff>64943</xdr:rowOff>
    </xdr:from>
    <xdr:to>
      <xdr:col>3</xdr:col>
      <xdr:colOff>188080</xdr:colOff>
      <xdr:row>5</xdr:row>
      <xdr:rowOff>40943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A2EC3714-ADC0-44A2-B2CD-8DEECECFD7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280" y="255443"/>
          <a:ext cx="1879200" cy="738000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9</xdr:row>
      <xdr:rowOff>76199</xdr:rowOff>
    </xdr:from>
    <xdr:to>
      <xdr:col>17</xdr:col>
      <xdr:colOff>238125</xdr:colOff>
      <xdr:row>33</xdr:row>
      <xdr:rowOff>47624</xdr:rowOff>
    </xdr:to>
    <xdr:sp macro="" textlink="">
      <xdr:nvSpPr>
        <xdr:cNvPr id="6" name="직사각형 5">
          <a:extLst>
            <a:ext uri="{FF2B5EF4-FFF2-40B4-BE49-F238E27FC236}">
              <a16:creationId xmlns:a16="http://schemas.microsoft.com/office/drawing/2014/main" id="{F0DB35B6-EF0C-4813-86A1-07F13A372A32}"/>
            </a:ext>
          </a:extLst>
        </xdr:cNvPr>
        <xdr:cNvSpPr/>
      </xdr:nvSpPr>
      <xdr:spPr>
        <a:xfrm>
          <a:off x="142875" y="1857374"/>
          <a:ext cx="11915775" cy="4791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0</xdr:col>
      <xdr:colOff>190500</xdr:colOff>
      <xdr:row>9</xdr:row>
      <xdr:rowOff>152400</xdr:rowOff>
    </xdr:from>
    <xdr:to>
      <xdr:col>17</xdr:col>
      <xdr:colOff>190500</xdr:colOff>
      <xdr:row>11</xdr:row>
      <xdr:rowOff>79210</xdr:rowOff>
    </xdr:to>
    <xdr:sp macro="" textlink="$S$10">
      <xdr:nvSpPr>
        <xdr:cNvPr id="7" name="New shape">
          <a:extLst>
            <a:ext uri="{FF2B5EF4-FFF2-40B4-BE49-F238E27FC236}">
              <a16:creationId xmlns:a16="http://schemas.microsoft.com/office/drawing/2014/main" id="{B3614D85-9635-4321-AFB8-85FFBDD50B29}"/>
            </a:ext>
          </a:extLst>
        </xdr:cNvPr>
        <xdr:cNvSpPr/>
      </xdr:nvSpPr>
      <xdr:spPr>
        <a:xfrm>
          <a:off x="190500" y="1933575"/>
          <a:ext cx="11477625" cy="33638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90000" tIns="46800" rIns="90000" bIns="46800" rtlCol="0" anchor="ctr"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  <a:spcAft>
              <a:spcPct val="20000"/>
            </a:spcAft>
          </a:pPr>
          <a:fld id="{8214A8CC-1167-4C6E-9FCB-98D7C92C9BA5}" type="TxLink">
            <a:rPr lang="ko-KR" altLang="en-US" sz="1200" b="1" i="0" u="none" strike="noStrike">
              <a:solidFill>
                <a:srgbClr val="4472C4"/>
              </a:solidFill>
              <a:latin typeface="맑은 고딕"/>
              <a:ea typeface="맑은 고딕"/>
              <a:cs typeface="Calibri Light"/>
            </a:rPr>
            <a:pPr algn="l">
              <a:lnSpc>
                <a:spcPct val="100000"/>
              </a:lnSpc>
              <a:spcAft>
                <a:spcPct val="20000"/>
              </a:spcAft>
            </a:pPr>
            <a:t>그림 20. 2000년 인구피라미드 유형</a:t>
          </a:fld>
          <a:endParaRPr sz="1200" b="1">
            <a:solidFill>
              <a:srgbClr val="0070C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266700</xdr:colOff>
      <xdr:row>31</xdr:row>
      <xdr:rowOff>47625</xdr:rowOff>
    </xdr:from>
    <xdr:to>
      <xdr:col>8</xdr:col>
      <xdr:colOff>590550</xdr:colOff>
      <xdr:row>32</xdr:row>
      <xdr:rowOff>308696</xdr:rowOff>
    </xdr:to>
    <xdr:sp macro="" textlink="$S$33">
      <xdr:nvSpPr>
        <xdr:cNvPr id="9" name="New shape">
          <a:extLst>
            <a:ext uri="{FF2B5EF4-FFF2-40B4-BE49-F238E27FC236}">
              <a16:creationId xmlns:a16="http://schemas.microsoft.com/office/drawing/2014/main" id="{9B87C918-5C20-4CB2-9107-693738BCE223}"/>
            </a:ext>
          </a:extLst>
        </xdr:cNvPr>
        <xdr:cNvSpPr/>
      </xdr:nvSpPr>
      <xdr:spPr>
        <a:xfrm>
          <a:off x="266700" y="6105525"/>
          <a:ext cx="5810250" cy="45157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90000" tIns="46800" rIns="90000" bIns="46800" rtlCol="0" anchor="b"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  <a:spcAft>
              <a:spcPct val="20000"/>
            </a:spcAft>
          </a:pPr>
          <a:fld id="{B43CFCCA-A665-4895-B1D6-0E4DADA633CE}" type="TxLink">
            <a:rPr lang="ko-KR" altLang="en-US" sz="800" b="0" i="0" u="none" strike="noStrike">
              <a:solidFill>
                <a:srgbClr val="000000"/>
              </a:solidFill>
              <a:latin typeface="맑은 고딕"/>
              <a:ea typeface="맑은 고딕"/>
              <a:cs typeface="한컴돋움"/>
            </a:rPr>
            <a:pPr algn="l">
              <a:lnSpc>
                <a:spcPct val="100000"/>
              </a:lnSpc>
              <a:spcAft>
                <a:spcPct val="20000"/>
              </a:spcAft>
            </a:pPr>
            <a:t>주: 1) 심볼릭데이터(symbolic data)에 대한 저자의 가중군집분석 결과임. 
출처: 통계청, ｢인구주택총조사｣, 2000.</a:t>
          </a:fld>
          <a:endParaRPr lang="en-US" altLang="ko-KR" sz="800" b="0" i="0" u="none" strike="noStrike">
            <a:solidFill>
              <a:srgbClr val="000000"/>
            </a:solidFill>
            <a:latin typeface="맑은 고딕"/>
            <a:ea typeface="맑은 고딕"/>
            <a:cs typeface="한컴돋움"/>
          </a:endParaRPr>
        </a:p>
      </xdr:txBody>
    </xdr:sp>
    <xdr:clientData/>
  </xdr:twoCellAnchor>
  <xdr:twoCellAnchor editAs="oneCell">
    <xdr:from>
      <xdr:col>0</xdr:col>
      <xdr:colOff>371475</xdr:colOff>
      <xdr:row>1</xdr:row>
      <xdr:rowOff>66675</xdr:rowOff>
    </xdr:from>
    <xdr:to>
      <xdr:col>3</xdr:col>
      <xdr:colOff>279056</xdr:colOff>
      <xdr:row>4</xdr:row>
      <xdr:rowOff>142875</xdr:rowOff>
    </xdr:to>
    <xdr:pic>
      <xdr:nvPicPr>
        <xdr:cNvPr id="35" name="그림 34">
          <a:extLst>
            <a:ext uri="{FF2B5EF4-FFF2-40B4-BE49-F238E27FC236}">
              <a16:creationId xmlns:a16="http://schemas.microsoft.com/office/drawing/2014/main" id="{69F694A7-C16B-49A9-8DA1-48164CC4E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71475" y="257175"/>
          <a:ext cx="1964981" cy="647700"/>
        </a:xfrm>
        <a:prstGeom prst="rect">
          <a:avLst/>
        </a:prstGeom>
      </xdr:spPr>
    </xdr:pic>
    <xdr:clientData/>
  </xdr:twoCellAnchor>
  <xdr:twoCellAnchor editAs="oneCell">
    <xdr:from>
      <xdr:col>15</xdr:col>
      <xdr:colOff>225190</xdr:colOff>
      <xdr:row>9</xdr:row>
      <xdr:rowOff>142874</xdr:rowOff>
    </xdr:from>
    <xdr:to>
      <xdr:col>17</xdr:col>
      <xdr:colOff>221907</xdr:colOff>
      <xdr:row>12</xdr:row>
      <xdr:rowOff>9524</xdr:rowOff>
    </xdr:to>
    <xdr:pic>
      <xdr:nvPicPr>
        <xdr:cNvPr id="37" name="그림 36">
          <a:extLst>
            <a:ext uri="{FF2B5EF4-FFF2-40B4-BE49-F238E27FC236}">
              <a16:creationId xmlns:a16="http://schemas.microsoft.com/office/drawing/2014/main" id="{BD15DFE9-69B0-4EF0-BAD5-AEC3EFD41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626490" y="1924049"/>
          <a:ext cx="1415942" cy="466725"/>
        </a:xfrm>
        <a:prstGeom prst="rect">
          <a:avLst/>
        </a:prstGeom>
      </xdr:spPr>
    </xdr:pic>
    <xdr:clientData/>
  </xdr:twoCellAnchor>
  <xdr:twoCellAnchor editAs="absolute">
    <xdr:from>
      <xdr:col>0</xdr:col>
      <xdr:colOff>640963</xdr:colOff>
      <xdr:row>12</xdr:row>
      <xdr:rowOff>95250</xdr:rowOff>
    </xdr:from>
    <xdr:to>
      <xdr:col>6</xdr:col>
      <xdr:colOff>243384</xdr:colOff>
      <xdr:row>26</xdr:row>
      <xdr:rowOff>76200</xdr:rowOff>
    </xdr:to>
    <xdr:grpSp>
      <xdr:nvGrpSpPr>
        <xdr:cNvPr id="110" name="그룹 109">
          <a:extLst>
            <a:ext uri="{FF2B5EF4-FFF2-40B4-BE49-F238E27FC236}">
              <a16:creationId xmlns:a16="http://schemas.microsoft.com/office/drawing/2014/main" id="{365F6A82-2557-4FF4-B502-078A98EFEB31}"/>
            </a:ext>
          </a:extLst>
        </xdr:cNvPr>
        <xdr:cNvGrpSpPr>
          <a:grpSpLocks noChangeAspect="1"/>
        </xdr:cNvGrpSpPr>
      </xdr:nvGrpSpPr>
      <xdr:grpSpPr>
        <a:xfrm>
          <a:off x="640963" y="2476500"/>
          <a:ext cx="3717221" cy="2705100"/>
          <a:chOff x="78988" y="2476500"/>
          <a:chExt cx="3717221" cy="2705100"/>
        </a:xfrm>
      </xdr:grpSpPr>
      <xdr:grpSp>
        <xdr:nvGrpSpPr>
          <xdr:cNvPr id="10" name="그룹 9">
            <a:extLst>
              <a:ext uri="{FF2B5EF4-FFF2-40B4-BE49-F238E27FC236}">
                <a16:creationId xmlns:a16="http://schemas.microsoft.com/office/drawing/2014/main" id="{06855841-A12B-4697-A59A-BA937E102DE7}"/>
              </a:ext>
            </a:extLst>
          </xdr:cNvPr>
          <xdr:cNvGrpSpPr>
            <a:grpSpLocks noChangeAspect="1"/>
          </xdr:cNvGrpSpPr>
        </xdr:nvGrpSpPr>
        <xdr:grpSpPr>
          <a:xfrm>
            <a:off x="376205" y="2476500"/>
            <a:ext cx="3420004" cy="2705100"/>
            <a:chOff x="257175" y="2494324"/>
            <a:chExt cx="3884344" cy="3071328"/>
          </a:xfrm>
        </xdr:grpSpPr>
        <xdr:graphicFrame macro="">
          <xdr:nvGraphicFramePr>
            <xdr:cNvPr id="11" name="차트 10">
              <a:extLst>
                <a:ext uri="{FF2B5EF4-FFF2-40B4-BE49-F238E27FC236}">
                  <a16:creationId xmlns:a16="http://schemas.microsoft.com/office/drawing/2014/main" id="{19FE5B9A-F524-4914-A5F8-4016216A84CA}"/>
                </a:ext>
              </a:extLst>
            </xdr:cNvPr>
            <xdr:cNvGraphicFramePr>
              <a:graphicFrameLocks/>
            </xdr:cNvGraphicFramePr>
          </xdr:nvGraphicFramePr>
          <xdr:xfrm>
            <a:off x="257175" y="2506694"/>
            <a:ext cx="3734031" cy="305895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  <xdr:graphicFrame macro="">
          <xdr:nvGraphicFramePr>
            <xdr:cNvPr id="12" name="차트 11">
              <a:extLst>
                <a:ext uri="{FF2B5EF4-FFF2-40B4-BE49-F238E27FC236}">
                  <a16:creationId xmlns:a16="http://schemas.microsoft.com/office/drawing/2014/main" id="{71BCB133-177C-482C-8423-359B823F0349}"/>
                </a:ext>
              </a:extLst>
            </xdr:cNvPr>
            <xdr:cNvGraphicFramePr>
              <a:graphicFrameLocks/>
            </xdr:cNvGraphicFramePr>
          </xdr:nvGraphicFramePr>
          <xdr:xfrm>
            <a:off x="1837212" y="2494324"/>
            <a:ext cx="2304307" cy="305895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"/>
            </a:graphicData>
          </a:graphic>
        </xdr:graphicFrame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E36B3F29-55B6-43E9-A2A3-8DEFB9609E6E}"/>
                </a:ext>
              </a:extLst>
            </xdr:cNvPr>
            <xdr:cNvSpPr txBox="1"/>
          </xdr:nvSpPr>
          <xdr:spPr>
            <a:xfrm>
              <a:off x="1659019" y="2587083"/>
              <a:ext cx="951123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ko-KR" altLang="en-US" sz="900">
                  <a:latin typeface="+mn-ea"/>
                  <a:ea typeface="+mn-ea"/>
                </a:rPr>
                <a:t>대도시형</a:t>
              </a:r>
            </a:p>
          </xdr:txBody>
        </xdr:sp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6BA62771-BDEA-4D61-B64D-E11449719A91}"/>
                </a:ext>
              </a:extLst>
            </xdr:cNvPr>
            <xdr:cNvSpPr txBox="1"/>
          </xdr:nvSpPr>
          <xdr:spPr>
            <a:xfrm>
              <a:off x="1089015" y="3028950"/>
              <a:ext cx="619125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ko-KR" altLang="en-US" sz="900">
                  <a:latin typeface="+mn-ea"/>
                  <a:ea typeface="+mn-ea"/>
                </a:rPr>
                <a:t>남자</a:t>
              </a:r>
            </a:p>
          </xdr:txBody>
        </xdr:sp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7994AD4B-F933-4C79-BA9B-FDC809A8F080}"/>
                </a:ext>
              </a:extLst>
            </xdr:cNvPr>
            <xdr:cNvSpPr txBox="1"/>
          </xdr:nvSpPr>
          <xdr:spPr>
            <a:xfrm>
              <a:off x="2640418" y="3028950"/>
              <a:ext cx="619125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ko-KR" altLang="en-US" sz="900">
                  <a:latin typeface="+mn-ea"/>
                  <a:ea typeface="+mn-ea"/>
                </a:rPr>
                <a:t>여자</a:t>
              </a:r>
            </a:p>
          </xdr:txBody>
        </xdr:sp>
      </xdr:grpSp>
      <xdr:sp macro="" textlink="">
        <xdr:nvSpPr>
          <xdr:cNvPr id="39" name="TextBox 38">
            <a:extLst>
              <a:ext uri="{FF2B5EF4-FFF2-40B4-BE49-F238E27FC236}">
                <a16:creationId xmlns:a16="http://schemas.microsoft.com/office/drawing/2014/main" id="{94165523-A6AE-4038-B2A4-DF1B25D06550}"/>
              </a:ext>
            </a:extLst>
          </xdr:cNvPr>
          <xdr:cNvSpPr txBox="1"/>
        </xdr:nvSpPr>
        <xdr:spPr>
          <a:xfrm>
            <a:off x="78988" y="2727766"/>
            <a:ext cx="723824" cy="23341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0000" tIns="90000" rtlCol="0" anchor="t"/>
          <a:lstStyle/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85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세이상</a:t>
            </a:r>
            <a:endParaRPr lang="en-US" altLang="ko-KR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80-84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ko-KR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en-US" altLang="ko-KR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75-79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endParaRPr lang="ko-KR" altLang="ko-KR" sz="900">
              <a:effectLst/>
            </a:endParaRPr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70-74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65-69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60-64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55-59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50-54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45-49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40-44</a:t>
            </a:r>
            <a:r>
              <a:rPr lang="ko-KR" altLang="en-US" sz="9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35-39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30-34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25-29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20-24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15-19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10-14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ko-KR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5-9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ko-KR" altLang="en-US" sz="900" b="0"/>
              <a:t> </a:t>
            </a: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0-4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ko-KR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ko-KR" altLang="ko-KR" sz="900">
              <a:effectLst/>
            </a:endParaRPr>
          </a:p>
          <a:p>
            <a:pPr algn="r">
              <a:lnSpc>
                <a:spcPct val="55000"/>
              </a:lnSpc>
            </a:pPr>
            <a:endParaRPr lang="ko-KR" altLang="en-US" sz="1000" b="0"/>
          </a:p>
        </xdr:txBody>
      </xdr:sp>
    </xdr:grpSp>
    <xdr:clientData/>
  </xdr:twoCellAnchor>
  <xdr:twoCellAnchor editAs="absolute">
    <xdr:from>
      <xdr:col>5</xdr:col>
      <xdr:colOff>178866</xdr:colOff>
      <xdr:row>12</xdr:row>
      <xdr:rowOff>93021</xdr:rowOff>
    </xdr:from>
    <xdr:to>
      <xdr:col>10</xdr:col>
      <xdr:colOff>238125</xdr:colOff>
      <xdr:row>26</xdr:row>
      <xdr:rowOff>49454</xdr:rowOff>
    </xdr:to>
    <xdr:grpSp>
      <xdr:nvGrpSpPr>
        <xdr:cNvPr id="73" name="그룹 72">
          <a:extLst>
            <a:ext uri="{FF2B5EF4-FFF2-40B4-BE49-F238E27FC236}">
              <a16:creationId xmlns:a16="http://schemas.microsoft.com/office/drawing/2014/main" id="{9323B1C4-C983-4180-8DD6-85F1852E9D74}"/>
            </a:ext>
          </a:extLst>
        </xdr:cNvPr>
        <xdr:cNvGrpSpPr>
          <a:grpSpLocks noChangeAspect="1"/>
        </xdr:cNvGrpSpPr>
      </xdr:nvGrpSpPr>
      <xdr:grpSpPr>
        <a:xfrm>
          <a:off x="3607866" y="2474271"/>
          <a:ext cx="3488259" cy="2680583"/>
          <a:chOff x="3055416" y="2474271"/>
          <a:chExt cx="3488259" cy="2680583"/>
        </a:xfrm>
      </xdr:grpSpPr>
      <xdr:grpSp>
        <xdr:nvGrpSpPr>
          <xdr:cNvPr id="18" name="그룹 17">
            <a:extLst>
              <a:ext uri="{FF2B5EF4-FFF2-40B4-BE49-F238E27FC236}">
                <a16:creationId xmlns:a16="http://schemas.microsoft.com/office/drawing/2014/main" id="{FA66EE01-0255-466E-92E3-388F107763DA}"/>
              </a:ext>
            </a:extLst>
          </xdr:cNvPr>
          <xdr:cNvGrpSpPr>
            <a:grpSpLocks noChangeAspect="1"/>
          </xdr:cNvGrpSpPr>
        </xdr:nvGrpSpPr>
        <xdr:grpSpPr>
          <a:xfrm>
            <a:off x="3153761" y="2474271"/>
            <a:ext cx="3389914" cy="2680583"/>
            <a:chOff x="257175" y="2494324"/>
            <a:chExt cx="3884344" cy="3071328"/>
          </a:xfrm>
        </xdr:grpSpPr>
        <xdr:graphicFrame macro="">
          <xdr:nvGraphicFramePr>
            <xdr:cNvPr id="19" name="차트 18">
              <a:extLst>
                <a:ext uri="{FF2B5EF4-FFF2-40B4-BE49-F238E27FC236}">
                  <a16:creationId xmlns:a16="http://schemas.microsoft.com/office/drawing/2014/main" id="{0A848471-7ABD-40D4-B09E-F24459063594}"/>
                </a:ext>
              </a:extLst>
            </xdr:cNvPr>
            <xdr:cNvGraphicFramePr>
              <a:graphicFrameLocks/>
            </xdr:cNvGraphicFramePr>
          </xdr:nvGraphicFramePr>
          <xdr:xfrm>
            <a:off x="257175" y="2506694"/>
            <a:ext cx="3734031" cy="305895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"/>
            </a:graphicData>
          </a:graphic>
        </xdr:graphicFrame>
        <xdr:graphicFrame macro="">
          <xdr:nvGraphicFramePr>
            <xdr:cNvPr id="20" name="차트 19">
              <a:extLst>
                <a:ext uri="{FF2B5EF4-FFF2-40B4-BE49-F238E27FC236}">
                  <a16:creationId xmlns:a16="http://schemas.microsoft.com/office/drawing/2014/main" id="{37695CB5-4146-49F2-A542-0C4495FEB0AC}"/>
                </a:ext>
              </a:extLst>
            </xdr:cNvPr>
            <xdr:cNvGraphicFramePr>
              <a:graphicFrameLocks/>
            </xdr:cNvGraphicFramePr>
          </xdr:nvGraphicFramePr>
          <xdr:xfrm>
            <a:off x="1837212" y="2494324"/>
            <a:ext cx="2304307" cy="305895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"/>
            </a:graphicData>
          </a:graphic>
        </xdr:graphicFrame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FDD1004C-D239-445B-A95C-FB0F8EF2B335}"/>
                </a:ext>
              </a:extLst>
            </xdr:cNvPr>
            <xdr:cNvSpPr txBox="1"/>
          </xdr:nvSpPr>
          <xdr:spPr>
            <a:xfrm>
              <a:off x="1749620" y="2581275"/>
              <a:ext cx="809331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ko-KR" altLang="en-US" sz="900">
                  <a:latin typeface="+mn-ea"/>
                  <a:ea typeface="+mn-ea"/>
                </a:rPr>
                <a:t>구도시형</a:t>
              </a:r>
            </a:p>
          </xdr:txBody>
        </xdr:sp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BD9AB37A-FCDF-4724-9DC6-FB9D673B6A8F}"/>
                </a:ext>
              </a:extLst>
            </xdr:cNvPr>
            <xdr:cNvSpPr txBox="1"/>
          </xdr:nvSpPr>
          <xdr:spPr>
            <a:xfrm>
              <a:off x="961235" y="3028950"/>
              <a:ext cx="619125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ko-KR" altLang="en-US" sz="900">
                  <a:latin typeface="+mn-ea"/>
                  <a:ea typeface="+mn-ea"/>
                </a:rPr>
                <a:t>남자</a:t>
              </a:r>
            </a:p>
          </xdr:txBody>
        </xdr:sp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C7247162-E830-4255-9D69-BBB60E9B6D98}"/>
                </a:ext>
              </a:extLst>
            </xdr:cNvPr>
            <xdr:cNvSpPr txBox="1"/>
          </xdr:nvSpPr>
          <xdr:spPr>
            <a:xfrm>
              <a:off x="2714025" y="3028950"/>
              <a:ext cx="619125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ko-KR" altLang="en-US" sz="900">
                  <a:latin typeface="+mn-ea"/>
                  <a:ea typeface="+mn-ea"/>
                </a:rPr>
                <a:t>여자</a:t>
              </a:r>
            </a:p>
          </xdr:txBody>
        </xdr:sp>
      </xdr:grpSp>
      <xdr:sp macro="" textlink="">
        <xdr:nvSpPr>
          <xdr:cNvPr id="70" name="TextBox 69">
            <a:extLst>
              <a:ext uri="{FF2B5EF4-FFF2-40B4-BE49-F238E27FC236}">
                <a16:creationId xmlns:a16="http://schemas.microsoft.com/office/drawing/2014/main" id="{0D3CF6DC-2321-4B87-9870-4A9CE304FCE3}"/>
              </a:ext>
            </a:extLst>
          </xdr:cNvPr>
          <xdr:cNvSpPr txBox="1"/>
        </xdr:nvSpPr>
        <xdr:spPr>
          <a:xfrm>
            <a:off x="3055416" y="2755766"/>
            <a:ext cx="720970" cy="23336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0000" tIns="90000" rtlCol="0" anchor="t"/>
          <a:lstStyle/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85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세이상</a:t>
            </a:r>
            <a:endParaRPr lang="en-US" altLang="ko-KR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80-84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ko-KR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en-US" altLang="ko-KR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75-79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endParaRPr lang="ko-KR" altLang="ko-KR" sz="900">
              <a:effectLst/>
            </a:endParaRPr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70-74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65-69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60-64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55-59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50-54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45-49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40-44</a:t>
            </a:r>
            <a:r>
              <a:rPr lang="ko-KR" altLang="en-US" sz="9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35-39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30-34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25-29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20-24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15-19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10-14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ko-KR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5-9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ko-KR" altLang="en-US" sz="900" b="0"/>
              <a:t> </a:t>
            </a: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0-4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ko-KR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ko-KR" altLang="ko-KR" sz="900">
              <a:effectLst/>
            </a:endParaRPr>
          </a:p>
          <a:p>
            <a:pPr algn="r">
              <a:lnSpc>
                <a:spcPct val="55000"/>
              </a:lnSpc>
            </a:pPr>
            <a:endParaRPr lang="ko-KR" altLang="en-US" sz="1000" b="0"/>
          </a:p>
        </xdr:txBody>
      </xdr:sp>
    </xdr:grpSp>
    <xdr:clientData/>
  </xdr:twoCellAnchor>
  <xdr:twoCellAnchor editAs="absolute">
    <xdr:from>
      <xdr:col>9</xdr:col>
      <xdr:colOff>108398</xdr:colOff>
      <xdr:row>12</xdr:row>
      <xdr:rowOff>106155</xdr:rowOff>
    </xdr:from>
    <xdr:to>
      <xdr:col>14</xdr:col>
      <xdr:colOff>101330</xdr:colOff>
      <xdr:row>26</xdr:row>
      <xdr:rowOff>76200</xdr:rowOff>
    </xdr:to>
    <xdr:grpSp>
      <xdr:nvGrpSpPr>
        <xdr:cNvPr id="74" name="그룹 73">
          <a:extLst>
            <a:ext uri="{FF2B5EF4-FFF2-40B4-BE49-F238E27FC236}">
              <a16:creationId xmlns:a16="http://schemas.microsoft.com/office/drawing/2014/main" id="{FE355CC5-9DD2-45FA-A05B-48EABC19C95F}"/>
            </a:ext>
          </a:extLst>
        </xdr:cNvPr>
        <xdr:cNvGrpSpPr>
          <a:grpSpLocks noChangeAspect="1"/>
        </xdr:cNvGrpSpPr>
      </xdr:nvGrpSpPr>
      <xdr:grpSpPr>
        <a:xfrm>
          <a:off x="6280598" y="2487405"/>
          <a:ext cx="3536232" cy="2694195"/>
          <a:chOff x="5747198" y="2487405"/>
          <a:chExt cx="3536232" cy="2694195"/>
        </a:xfrm>
      </xdr:grpSpPr>
      <xdr:grpSp>
        <xdr:nvGrpSpPr>
          <xdr:cNvPr id="26" name="그룹 25">
            <a:extLst>
              <a:ext uri="{FF2B5EF4-FFF2-40B4-BE49-F238E27FC236}">
                <a16:creationId xmlns:a16="http://schemas.microsoft.com/office/drawing/2014/main" id="{34717761-4DF8-4C67-99D2-28D26BCAC1E4}"/>
              </a:ext>
            </a:extLst>
          </xdr:cNvPr>
          <xdr:cNvGrpSpPr>
            <a:grpSpLocks noChangeAspect="1"/>
          </xdr:cNvGrpSpPr>
        </xdr:nvGrpSpPr>
        <xdr:grpSpPr>
          <a:xfrm>
            <a:off x="5876081" y="2487405"/>
            <a:ext cx="3407349" cy="2694195"/>
            <a:chOff x="257175" y="2494324"/>
            <a:chExt cx="3884344" cy="3071328"/>
          </a:xfrm>
        </xdr:grpSpPr>
        <xdr:graphicFrame macro="">
          <xdr:nvGraphicFramePr>
            <xdr:cNvPr id="27" name="차트 26">
              <a:extLst>
                <a:ext uri="{FF2B5EF4-FFF2-40B4-BE49-F238E27FC236}">
                  <a16:creationId xmlns:a16="http://schemas.microsoft.com/office/drawing/2014/main" id="{B79DD340-E013-4B35-92E5-B94D0C49D62C}"/>
                </a:ext>
              </a:extLst>
            </xdr:cNvPr>
            <xdr:cNvGraphicFramePr>
              <a:graphicFrameLocks/>
            </xdr:cNvGraphicFramePr>
          </xdr:nvGraphicFramePr>
          <xdr:xfrm>
            <a:off x="257175" y="2506694"/>
            <a:ext cx="3734031" cy="305895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0"/>
            </a:graphicData>
          </a:graphic>
        </xdr:graphicFrame>
        <xdr:graphicFrame macro="">
          <xdr:nvGraphicFramePr>
            <xdr:cNvPr id="28" name="차트 27">
              <a:extLst>
                <a:ext uri="{FF2B5EF4-FFF2-40B4-BE49-F238E27FC236}">
                  <a16:creationId xmlns:a16="http://schemas.microsoft.com/office/drawing/2014/main" id="{EDA58696-63F2-41A9-85A1-CCEE0673462E}"/>
                </a:ext>
              </a:extLst>
            </xdr:cNvPr>
            <xdr:cNvGraphicFramePr>
              <a:graphicFrameLocks/>
            </xdr:cNvGraphicFramePr>
          </xdr:nvGraphicFramePr>
          <xdr:xfrm>
            <a:off x="1837212" y="2494324"/>
            <a:ext cx="2304307" cy="305895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1"/>
            </a:graphicData>
          </a:graphic>
        </xdr:graphicFrame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3EE1A259-A464-4F57-8CE0-38136FC64FFC}"/>
                </a:ext>
              </a:extLst>
            </xdr:cNvPr>
            <xdr:cNvSpPr txBox="1"/>
          </xdr:nvSpPr>
          <xdr:spPr>
            <a:xfrm>
              <a:off x="1771841" y="2581275"/>
              <a:ext cx="755703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ko-KR" altLang="en-US" sz="900">
                  <a:latin typeface="+mn-ea"/>
                  <a:ea typeface="+mn-ea"/>
                </a:rPr>
                <a:t>신도시형</a:t>
              </a:r>
            </a:p>
          </xdr:txBody>
        </xdr:sp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5B4ABF83-081D-4F3B-8432-189FF1BA44B4}"/>
                </a:ext>
              </a:extLst>
            </xdr:cNvPr>
            <xdr:cNvSpPr txBox="1"/>
          </xdr:nvSpPr>
          <xdr:spPr>
            <a:xfrm>
              <a:off x="1126810" y="3028949"/>
              <a:ext cx="619125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ko-KR" altLang="en-US" sz="900">
                  <a:latin typeface="+mn-ea"/>
                  <a:ea typeface="+mn-ea"/>
                </a:rPr>
                <a:t>남자</a:t>
              </a:r>
            </a:p>
          </xdr:txBody>
        </xdr:sp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C35290B3-AE38-4F80-A6E3-349C22E8147B}"/>
                </a:ext>
              </a:extLst>
            </xdr:cNvPr>
            <xdr:cNvSpPr txBox="1"/>
          </xdr:nvSpPr>
          <xdr:spPr>
            <a:xfrm>
              <a:off x="2726057" y="3028949"/>
              <a:ext cx="619125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ko-KR" altLang="en-US" sz="900">
                  <a:latin typeface="+mn-ea"/>
                  <a:ea typeface="+mn-ea"/>
                </a:rPr>
                <a:t>여자</a:t>
              </a:r>
            </a:p>
          </xdr:txBody>
        </xdr:sp>
      </xdr:grpSp>
      <xdr:sp macro="" textlink="">
        <xdr:nvSpPr>
          <xdr:cNvPr id="71" name="TextBox 70">
            <a:extLst>
              <a:ext uri="{FF2B5EF4-FFF2-40B4-BE49-F238E27FC236}">
                <a16:creationId xmlns:a16="http://schemas.microsoft.com/office/drawing/2014/main" id="{BA4B2D04-BEE9-448F-9709-6406A7DBDDBC}"/>
              </a:ext>
            </a:extLst>
          </xdr:cNvPr>
          <xdr:cNvSpPr txBox="1"/>
        </xdr:nvSpPr>
        <xdr:spPr>
          <a:xfrm>
            <a:off x="5747198" y="2739268"/>
            <a:ext cx="720970" cy="23336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0000" tIns="90000" rtlCol="0" anchor="t"/>
          <a:lstStyle/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85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세이상</a:t>
            </a:r>
            <a:endParaRPr lang="en-US" altLang="ko-KR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80-84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ko-KR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en-US" altLang="ko-KR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75-79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endParaRPr lang="ko-KR" altLang="ko-KR" sz="900">
              <a:effectLst/>
            </a:endParaRPr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70-74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65-69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60-64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55-59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50-54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45-49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40-44</a:t>
            </a:r>
            <a:r>
              <a:rPr lang="ko-KR" altLang="en-US" sz="9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35-39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30-34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25-29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20-24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15-19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10-14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ko-KR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5-9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ko-KR" altLang="en-US" sz="900" b="0"/>
              <a:t> </a:t>
            </a: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0-4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ko-KR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ko-KR" altLang="ko-KR" sz="900">
              <a:effectLst/>
            </a:endParaRPr>
          </a:p>
          <a:p>
            <a:pPr algn="r">
              <a:lnSpc>
                <a:spcPct val="55000"/>
              </a:lnSpc>
            </a:pPr>
            <a:endParaRPr lang="ko-KR" altLang="en-US" sz="1000" b="0"/>
          </a:p>
        </xdr:txBody>
      </xdr:sp>
    </xdr:grpSp>
    <xdr:clientData/>
  </xdr:twoCellAnchor>
  <xdr:twoCellAnchor editAs="absolute">
    <xdr:from>
      <xdr:col>13</xdr:col>
      <xdr:colOff>85725</xdr:colOff>
      <xdr:row>12</xdr:row>
      <xdr:rowOff>109905</xdr:rowOff>
    </xdr:from>
    <xdr:to>
      <xdr:col>18</xdr:col>
      <xdr:colOff>144236</xdr:colOff>
      <xdr:row>26</xdr:row>
      <xdr:rowOff>90855</xdr:rowOff>
    </xdr:to>
    <xdr:grpSp>
      <xdr:nvGrpSpPr>
        <xdr:cNvPr id="111" name="그룹 110">
          <a:extLst>
            <a:ext uri="{FF2B5EF4-FFF2-40B4-BE49-F238E27FC236}">
              <a16:creationId xmlns:a16="http://schemas.microsoft.com/office/drawing/2014/main" id="{AEE3C558-432C-4C31-8F6B-10DD278EE22F}"/>
            </a:ext>
          </a:extLst>
        </xdr:cNvPr>
        <xdr:cNvGrpSpPr>
          <a:grpSpLocks noChangeAspect="1"/>
        </xdr:cNvGrpSpPr>
      </xdr:nvGrpSpPr>
      <xdr:grpSpPr>
        <a:xfrm>
          <a:off x="9115425" y="2491155"/>
          <a:ext cx="3535136" cy="2705100"/>
          <a:chOff x="8629650" y="2491155"/>
          <a:chExt cx="3535136" cy="2705100"/>
        </a:xfrm>
      </xdr:grpSpPr>
      <xdr:grpSp>
        <xdr:nvGrpSpPr>
          <xdr:cNvPr id="97" name="그룹 96">
            <a:extLst>
              <a:ext uri="{FF2B5EF4-FFF2-40B4-BE49-F238E27FC236}">
                <a16:creationId xmlns:a16="http://schemas.microsoft.com/office/drawing/2014/main" id="{B8C23D97-788E-46F4-830F-754DF459DF85}"/>
              </a:ext>
            </a:extLst>
          </xdr:cNvPr>
          <xdr:cNvGrpSpPr>
            <a:grpSpLocks noChangeAspect="1"/>
          </xdr:cNvGrpSpPr>
        </xdr:nvGrpSpPr>
        <xdr:grpSpPr>
          <a:xfrm>
            <a:off x="8739653" y="2491155"/>
            <a:ext cx="3425133" cy="2705100"/>
            <a:chOff x="257175" y="2494324"/>
            <a:chExt cx="3884344" cy="3071328"/>
          </a:xfrm>
        </xdr:grpSpPr>
        <xdr:graphicFrame macro="">
          <xdr:nvGraphicFramePr>
            <xdr:cNvPr id="98" name="차트 97">
              <a:extLst>
                <a:ext uri="{FF2B5EF4-FFF2-40B4-BE49-F238E27FC236}">
                  <a16:creationId xmlns:a16="http://schemas.microsoft.com/office/drawing/2014/main" id="{6EE1929E-33EF-452B-B1C2-8A4DCDB731D2}"/>
                </a:ext>
              </a:extLst>
            </xdr:cNvPr>
            <xdr:cNvGraphicFramePr>
              <a:graphicFrameLocks/>
            </xdr:cNvGraphicFramePr>
          </xdr:nvGraphicFramePr>
          <xdr:xfrm>
            <a:off x="257175" y="2506694"/>
            <a:ext cx="3734031" cy="305895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2"/>
            </a:graphicData>
          </a:graphic>
        </xdr:graphicFrame>
        <xdr:graphicFrame macro="">
          <xdr:nvGraphicFramePr>
            <xdr:cNvPr id="99" name="차트 98">
              <a:extLst>
                <a:ext uri="{FF2B5EF4-FFF2-40B4-BE49-F238E27FC236}">
                  <a16:creationId xmlns:a16="http://schemas.microsoft.com/office/drawing/2014/main" id="{AEF7B34A-3B6D-468C-BCC0-750EA32EF479}"/>
                </a:ext>
              </a:extLst>
            </xdr:cNvPr>
            <xdr:cNvGraphicFramePr>
              <a:graphicFrameLocks/>
            </xdr:cNvGraphicFramePr>
          </xdr:nvGraphicFramePr>
          <xdr:xfrm>
            <a:off x="1837212" y="2494324"/>
            <a:ext cx="2304307" cy="305895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3"/>
            </a:graphicData>
          </a:graphic>
        </xdr:graphicFrame>
        <xdr:sp macro="" textlink="">
          <xdr:nvSpPr>
            <xdr:cNvPr id="100" name="TextBox 99">
              <a:extLst>
                <a:ext uri="{FF2B5EF4-FFF2-40B4-BE49-F238E27FC236}">
                  <a16:creationId xmlns:a16="http://schemas.microsoft.com/office/drawing/2014/main" id="{5BBA71A6-F2B1-4BAC-9B99-9D857A7DEF4A}"/>
                </a:ext>
              </a:extLst>
            </xdr:cNvPr>
            <xdr:cNvSpPr txBox="1"/>
          </xdr:nvSpPr>
          <xdr:spPr>
            <a:xfrm>
              <a:off x="1659019" y="2587083"/>
              <a:ext cx="951123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ko-KR" altLang="en-US" sz="900">
                  <a:latin typeface="+mn-ea"/>
                  <a:ea typeface="+mn-ea"/>
                </a:rPr>
                <a:t>농촌형</a:t>
              </a:r>
            </a:p>
          </xdr:txBody>
        </xdr:sp>
        <xdr:sp macro="" textlink="">
          <xdr:nvSpPr>
            <xdr:cNvPr id="101" name="TextBox 100">
              <a:extLst>
                <a:ext uri="{FF2B5EF4-FFF2-40B4-BE49-F238E27FC236}">
                  <a16:creationId xmlns:a16="http://schemas.microsoft.com/office/drawing/2014/main" id="{2FDE181F-A003-43C4-BF4A-7816A72B6EBB}"/>
                </a:ext>
              </a:extLst>
            </xdr:cNvPr>
            <xdr:cNvSpPr txBox="1"/>
          </xdr:nvSpPr>
          <xdr:spPr>
            <a:xfrm>
              <a:off x="1089015" y="3028950"/>
              <a:ext cx="619125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ko-KR" altLang="en-US" sz="900">
                  <a:latin typeface="+mn-ea"/>
                  <a:ea typeface="+mn-ea"/>
                </a:rPr>
                <a:t>남자</a:t>
              </a:r>
            </a:p>
          </xdr:txBody>
        </xdr:sp>
        <xdr:sp macro="" textlink="">
          <xdr:nvSpPr>
            <xdr:cNvPr id="102" name="TextBox 101">
              <a:extLst>
                <a:ext uri="{FF2B5EF4-FFF2-40B4-BE49-F238E27FC236}">
                  <a16:creationId xmlns:a16="http://schemas.microsoft.com/office/drawing/2014/main" id="{5AE0D75D-751A-4683-8AE0-73934DA85BAD}"/>
                </a:ext>
              </a:extLst>
            </xdr:cNvPr>
            <xdr:cNvSpPr txBox="1"/>
          </xdr:nvSpPr>
          <xdr:spPr>
            <a:xfrm>
              <a:off x="2640418" y="3028950"/>
              <a:ext cx="619125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ko-KR" altLang="en-US" sz="900">
                  <a:latin typeface="+mn-ea"/>
                  <a:ea typeface="+mn-ea"/>
                </a:rPr>
                <a:t>여자</a:t>
              </a:r>
            </a:p>
          </xdr:txBody>
        </xdr:sp>
      </xdr:grpSp>
      <xdr:sp macro="" textlink="">
        <xdr:nvSpPr>
          <xdr:cNvPr id="109" name="TextBox 108">
            <a:extLst>
              <a:ext uri="{FF2B5EF4-FFF2-40B4-BE49-F238E27FC236}">
                <a16:creationId xmlns:a16="http://schemas.microsoft.com/office/drawing/2014/main" id="{FC38E73E-502C-4277-AAA7-E068E7A959C8}"/>
              </a:ext>
            </a:extLst>
          </xdr:cNvPr>
          <xdr:cNvSpPr txBox="1"/>
        </xdr:nvSpPr>
        <xdr:spPr>
          <a:xfrm>
            <a:off x="8629650" y="2733675"/>
            <a:ext cx="723824" cy="23341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0000" tIns="90000" rtlCol="0" anchor="t"/>
          <a:lstStyle/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85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세이상</a:t>
            </a:r>
            <a:endParaRPr lang="en-US" altLang="ko-KR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80-84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ko-KR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en-US" altLang="ko-KR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75-79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endParaRPr lang="ko-KR" altLang="ko-KR" sz="900">
              <a:effectLst/>
            </a:endParaRPr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70-74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65-69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60-64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55-59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50-54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45-49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40-44</a:t>
            </a:r>
            <a:r>
              <a:rPr lang="ko-KR" altLang="en-US" sz="9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35-39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30-34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25-29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20-24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15-19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10-14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ko-KR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5-9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ko-KR" altLang="en-US" sz="900" b="0"/>
              <a:t> </a:t>
            </a: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0-4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ko-KR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ko-KR" altLang="ko-KR" sz="900">
              <a:effectLst/>
            </a:endParaRPr>
          </a:p>
          <a:p>
            <a:pPr algn="r">
              <a:lnSpc>
                <a:spcPct val="55000"/>
              </a:lnSpc>
            </a:pPr>
            <a:endParaRPr lang="ko-KR" altLang="en-US" sz="1000" b="0"/>
          </a:p>
        </xdr:txBody>
      </xdr:sp>
    </xdr:grpSp>
    <xdr:clientData/>
  </xdr:twoCellAnchor>
  <xdr:twoCellAnchor>
    <xdr:from>
      <xdr:col>0</xdr:col>
      <xdr:colOff>266700</xdr:colOff>
      <xdr:row>16</xdr:row>
      <xdr:rowOff>85725</xdr:rowOff>
    </xdr:from>
    <xdr:to>
      <xdr:col>1</xdr:col>
      <xdr:colOff>38100</xdr:colOff>
      <xdr:row>17</xdr:row>
      <xdr:rowOff>146902</xdr:rowOff>
    </xdr:to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AD064C35-CE7D-4DDE-AED3-419F5F24FDE1}"/>
            </a:ext>
          </a:extLst>
        </xdr:cNvPr>
        <xdr:cNvSpPr txBox="1"/>
      </xdr:nvSpPr>
      <xdr:spPr>
        <a:xfrm>
          <a:off x="266700" y="3286125"/>
          <a:ext cx="457200" cy="2516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ko-KR" altLang="en-US" sz="1000">
              <a:latin typeface="+mn-ea"/>
              <a:ea typeface="+mn-ea"/>
            </a:rPr>
            <a:t>유형</a:t>
          </a:r>
        </a:p>
      </xdr:txBody>
    </xdr:sp>
    <xdr:clientData/>
  </xdr:twoCellAnchor>
  <xdr:twoCellAnchor>
    <xdr:from>
      <xdr:col>0</xdr:col>
      <xdr:colOff>352425</xdr:colOff>
      <xdr:row>25</xdr:row>
      <xdr:rowOff>0</xdr:rowOff>
    </xdr:from>
    <xdr:to>
      <xdr:col>17</xdr:col>
      <xdr:colOff>51900</xdr:colOff>
      <xdr:row>25</xdr:row>
      <xdr:rowOff>19051</xdr:rowOff>
    </xdr:to>
    <xdr:cxnSp macro="">
      <xdr:nvCxnSpPr>
        <xdr:cNvPr id="114" name="직선 연결선 113">
          <a:extLst>
            <a:ext uri="{FF2B5EF4-FFF2-40B4-BE49-F238E27FC236}">
              <a16:creationId xmlns:a16="http://schemas.microsoft.com/office/drawing/2014/main" id="{1C2B26BB-CA5D-4323-BDE6-04181FCDC8C8}"/>
            </a:ext>
          </a:extLst>
        </xdr:cNvPr>
        <xdr:cNvCxnSpPr/>
      </xdr:nvCxnSpPr>
      <xdr:spPr>
        <a:xfrm>
          <a:off x="352425" y="4914900"/>
          <a:ext cx="11520000" cy="190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123824</xdr:colOff>
      <xdr:row>26</xdr:row>
      <xdr:rowOff>9525</xdr:rowOff>
    </xdr:from>
    <xdr:to>
      <xdr:col>1</xdr:col>
      <xdr:colOff>190500</xdr:colOff>
      <xdr:row>30</xdr:row>
      <xdr:rowOff>0</xdr:rowOff>
    </xdr:to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83A1E668-47A4-482B-85A3-A23AC93F0AE4}"/>
            </a:ext>
          </a:extLst>
        </xdr:cNvPr>
        <xdr:cNvSpPr txBox="1"/>
      </xdr:nvSpPr>
      <xdr:spPr>
        <a:xfrm>
          <a:off x="123824" y="5114925"/>
          <a:ext cx="752476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ko-KR" altLang="en-US" sz="1000">
              <a:latin typeface="+mn-ea"/>
              <a:ea typeface="+mn-ea"/>
            </a:rPr>
            <a:t>지역수 및 인구규모</a:t>
          </a:r>
        </a:p>
      </xdr:txBody>
    </xdr:sp>
    <xdr:clientData/>
  </xdr:twoCellAnchor>
  <xdr:twoCellAnchor>
    <xdr:from>
      <xdr:col>1</xdr:col>
      <xdr:colOff>247650</xdr:colOff>
      <xdr:row>25</xdr:row>
      <xdr:rowOff>104775</xdr:rowOff>
    </xdr:from>
    <xdr:to>
      <xdr:col>3</xdr:col>
      <xdr:colOff>485776</xdr:colOff>
      <xdr:row>30</xdr:row>
      <xdr:rowOff>123825</xdr:rowOff>
    </xdr:to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3590799-F6F3-4D6B-BD9E-4C622756116B}"/>
            </a:ext>
          </a:extLst>
        </xdr:cNvPr>
        <xdr:cNvSpPr txBox="1"/>
      </xdr:nvSpPr>
      <xdr:spPr>
        <a:xfrm>
          <a:off x="933450" y="5019675"/>
          <a:ext cx="1609726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• 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시군구수</a:t>
          </a:r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: 41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개</a:t>
          </a:r>
        </a:p>
        <a:p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• 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총인구수</a:t>
          </a:r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: 11,720,848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명</a:t>
          </a:r>
        </a:p>
        <a:p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• 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총인구비율</a:t>
          </a:r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: 25.5%</a:t>
          </a:r>
          <a:endParaRPr lang="ko-KR" altLang="en-US" sz="8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447674</xdr:colOff>
      <xdr:row>25</xdr:row>
      <xdr:rowOff>104775</xdr:rowOff>
    </xdr:from>
    <xdr:to>
      <xdr:col>8</xdr:col>
      <xdr:colOff>0</xdr:colOff>
      <xdr:row>30</xdr:row>
      <xdr:rowOff>123825</xdr:rowOff>
    </xdr:to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77C70C65-804B-47D5-B1D2-859B8D02A0CF}"/>
            </a:ext>
          </a:extLst>
        </xdr:cNvPr>
        <xdr:cNvSpPr txBox="1"/>
      </xdr:nvSpPr>
      <xdr:spPr>
        <a:xfrm>
          <a:off x="3876674" y="5019675"/>
          <a:ext cx="1609726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• 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시군구수</a:t>
          </a:r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: 65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개</a:t>
          </a:r>
        </a:p>
        <a:p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• 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총인구수</a:t>
          </a:r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: 19,766,728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명</a:t>
          </a:r>
        </a:p>
        <a:p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• 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총인구비율</a:t>
          </a:r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: 43.0%</a:t>
          </a:r>
          <a:endParaRPr lang="ko-KR" altLang="en-US" sz="600"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346523</xdr:colOff>
      <xdr:row>25</xdr:row>
      <xdr:rowOff>114300</xdr:rowOff>
    </xdr:from>
    <xdr:to>
      <xdr:col>11</xdr:col>
      <xdr:colOff>470349</xdr:colOff>
      <xdr:row>30</xdr:row>
      <xdr:rowOff>133350</xdr:rowOff>
    </xdr:to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C614EEE7-D040-48E9-A111-FBA5EA63602E}"/>
            </a:ext>
          </a:extLst>
        </xdr:cNvPr>
        <xdr:cNvSpPr txBox="1"/>
      </xdr:nvSpPr>
      <xdr:spPr>
        <a:xfrm>
          <a:off x="6518723" y="5029200"/>
          <a:ext cx="1609726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• 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시군구수</a:t>
          </a:r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: 29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개</a:t>
          </a:r>
        </a:p>
        <a:p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• 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총인구수</a:t>
          </a:r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: 8,259,789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명</a:t>
          </a:r>
        </a:p>
        <a:p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• 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총인구비율</a:t>
          </a:r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: 18.0%</a:t>
          </a:r>
          <a:endParaRPr lang="ko-KR" altLang="en-US" sz="600"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367178</xdr:colOff>
      <xdr:row>25</xdr:row>
      <xdr:rowOff>114834</xdr:rowOff>
    </xdr:from>
    <xdr:to>
      <xdr:col>15</xdr:col>
      <xdr:colOff>605304</xdr:colOff>
      <xdr:row>30</xdr:row>
      <xdr:rowOff>133884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D6154EF8-2BC7-4CAC-BF84-79556274C42A}"/>
            </a:ext>
          </a:extLst>
        </xdr:cNvPr>
        <xdr:cNvSpPr txBox="1"/>
      </xdr:nvSpPr>
      <xdr:spPr>
        <a:xfrm>
          <a:off x="9396878" y="5029734"/>
          <a:ext cx="1609726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• 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시군구수</a:t>
          </a:r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: 99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개</a:t>
          </a:r>
        </a:p>
        <a:p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• 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총인구수</a:t>
          </a:r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: 6,236,056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명</a:t>
          </a:r>
        </a:p>
        <a:p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• 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총인구비율</a:t>
          </a:r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: 13.6%</a:t>
          </a:r>
          <a:endParaRPr lang="ko-KR" altLang="en-US" sz="600"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58663</xdr:colOff>
      <xdr:row>2</xdr:row>
      <xdr:rowOff>21895</xdr:rowOff>
    </xdr:from>
    <xdr:to>
      <xdr:col>8</xdr:col>
      <xdr:colOff>683482</xdr:colOff>
      <xdr:row>3</xdr:row>
      <xdr:rowOff>183820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12063492-F81F-4765-8D61-005579169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9263" y="402895"/>
          <a:ext cx="1310619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366280</xdr:colOff>
      <xdr:row>1</xdr:row>
      <xdr:rowOff>64943</xdr:rowOff>
    </xdr:from>
    <xdr:to>
      <xdr:col>3</xdr:col>
      <xdr:colOff>130753</xdr:colOff>
      <xdr:row>4</xdr:row>
      <xdr:rowOff>79933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598074BD-7CC1-4852-A70F-7C20B1897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6280" y="255443"/>
          <a:ext cx="1821873" cy="586490"/>
        </a:xfrm>
        <a:prstGeom prst="rect">
          <a:avLst/>
        </a:prstGeom>
      </xdr:spPr>
    </xdr:pic>
    <xdr:clientData/>
  </xdr:twoCellAnchor>
  <xdr:twoCellAnchor>
    <xdr:from>
      <xdr:col>5</xdr:col>
      <xdr:colOff>133350</xdr:colOff>
      <xdr:row>2</xdr:row>
      <xdr:rowOff>0</xdr:rowOff>
    </xdr:from>
    <xdr:to>
      <xdr:col>6</xdr:col>
      <xdr:colOff>600075</xdr:colOff>
      <xdr:row>4</xdr:row>
      <xdr:rowOff>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3D2AA428-7C3C-46AE-9ED5-D9E92F8A9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62350" y="381000"/>
          <a:ext cx="1152525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366280</xdr:colOff>
      <xdr:row>1</xdr:row>
      <xdr:rowOff>64943</xdr:rowOff>
    </xdr:from>
    <xdr:to>
      <xdr:col>3</xdr:col>
      <xdr:colOff>188080</xdr:colOff>
      <xdr:row>5</xdr:row>
      <xdr:rowOff>40943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A85BEE68-45A4-4C7D-A8F7-80F9365879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280" y="255443"/>
          <a:ext cx="1879200" cy="738000"/>
        </a:xfrm>
        <a:prstGeom prst="rect">
          <a:avLst/>
        </a:prstGeom>
      </xdr:spPr>
    </xdr:pic>
    <xdr:clientData/>
  </xdr:twoCellAnchor>
  <xdr:twoCellAnchor>
    <xdr:from>
      <xdr:col>0</xdr:col>
      <xdr:colOff>142876</xdr:colOff>
      <xdr:row>9</xdr:row>
      <xdr:rowOff>76199</xdr:rowOff>
    </xdr:from>
    <xdr:to>
      <xdr:col>17</xdr:col>
      <xdr:colOff>323851</xdr:colOff>
      <xdr:row>41</xdr:row>
      <xdr:rowOff>114300</xdr:rowOff>
    </xdr:to>
    <xdr:sp macro="" textlink="">
      <xdr:nvSpPr>
        <xdr:cNvPr id="6" name="직사각형 5">
          <a:extLst>
            <a:ext uri="{FF2B5EF4-FFF2-40B4-BE49-F238E27FC236}">
              <a16:creationId xmlns:a16="http://schemas.microsoft.com/office/drawing/2014/main" id="{106C6DC3-4E26-45A5-8E66-B99D565A8BF7}"/>
            </a:ext>
          </a:extLst>
        </xdr:cNvPr>
        <xdr:cNvSpPr/>
      </xdr:nvSpPr>
      <xdr:spPr>
        <a:xfrm>
          <a:off x="142876" y="1857374"/>
          <a:ext cx="12001500" cy="638175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0</xdr:col>
      <xdr:colOff>190500</xdr:colOff>
      <xdr:row>9</xdr:row>
      <xdr:rowOff>152400</xdr:rowOff>
    </xdr:from>
    <xdr:to>
      <xdr:col>17</xdr:col>
      <xdr:colOff>190500</xdr:colOff>
      <xdr:row>11</xdr:row>
      <xdr:rowOff>79210</xdr:rowOff>
    </xdr:to>
    <xdr:sp macro="" textlink="$S$10">
      <xdr:nvSpPr>
        <xdr:cNvPr id="7" name="New shape">
          <a:extLst>
            <a:ext uri="{FF2B5EF4-FFF2-40B4-BE49-F238E27FC236}">
              <a16:creationId xmlns:a16="http://schemas.microsoft.com/office/drawing/2014/main" id="{A55DE75C-52C7-411B-A430-7B7FF7E131E4}"/>
            </a:ext>
          </a:extLst>
        </xdr:cNvPr>
        <xdr:cNvSpPr/>
      </xdr:nvSpPr>
      <xdr:spPr>
        <a:xfrm>
          <a:off x="190500" y="1933575"/>
          <a:ext cx="11477625" cy="33638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90000" tIns="46800" rIns="90000" bIns="46800" rtlCol="0" anchor="ctr"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  <a:spcAft>
              <a:spcPct val="20000"/>
            </a:spcAft>
          </a:pPr>
          <a:fld id="{8214A8CC-1167-4C6E-9FCB-98D7C92C9BA5}" type="TxLink">
            <a:rPr lang="ko-KR" altLang="en-US" sz="1200" b="1" i="0" u="none" strike="noStrike">
              <a:solidFill>
                <a:srgbClr val="4472C4"/>
              </a:solidFill>
              <a:latin typeface="맑은 고딕"/>
              <a:ea typeface="맑은 고딕"/>
              <a:cs typeface="Calibri Light"/>
            </a:rPr>
            <a:pPr algn="l">
              <a:lnSpc>
                <a:spcPct val="100000"/>
              </a:lnSpc>
              <a:spcAft>
                <a:spcPct val="20000"/>
              </a:spcAft>
            </a:pPr>
            <a:t>그림 21. 2020년 인구피라미드 유형</a:t>
          </a:fld>
          <a:endParaRPr sz="1200" b="1">
            <a:solidFill>
              <a:srgbClr val="0070C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219075</xdr:colOff>
      <xdr:row>38</xdr:row>
      <xdr:rowOff>171450</xdr:rowOff>
    </xdr:from>
    <xdr:to>
      <xdr:col>8</xdr:col>
      <xdr:colOff>542925</xdr:colOff>
      <xdr:row>41</xdr:row>
      <xdr:rowOff>51521</xdr:rowOff>
    </xdr:to>
    <xdr:sp macro="" textlink="$S$33">
      <xdr:nvSpPr>
        <xdr:cNvPr id="8" name="New shape">
          <a:extLst>
            <a:ext uri="{FF2B5EF4-FFF2-40B4-BE49-F238E27FC236}">
              <a16:creationId xmlns:a16="http://schemas.microsoft.com/office/drawing/2014/main" id="{127CF039-AFB0-4567-8FCE-E26949248BE1}"/>
            </a:ext>
          </a:extLst>
        </xdr:cNvPr>
        <xdr:cNvSpPr/>
      </xdr:nvSpPr>
      <xdr:spPr>
        <a:xfrm>
          <a:off x="219075" y="7724775"/>
          <a:ext cx="5810250" cy="45157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90000" tIns="46800" rIns="90000" bIns="46800" rtlCol="0" anchor="b"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  <a:spcAft>
              <a:spcPct val="20000"/>
            </a:spcAft>
          </a:pPr>
          <a:fld id="{B43CFCCA-A665-4895-B1D6-0E4DADA633CE}" type="TxLink">
            <a:rPr lang="ko-KR" altLang="en-US" sz="800" b="0" i="0" u="none" strike="noStrike">
              <a:solidFill>
                <a:srgbClr val="000000"/>
              </a:solidFill>
              <a:latin typeface="맑은 고딕"/>
              <a:ea typeface="맑은 고딕"/>
              <a:cs typeface="한컴돋움"/>
            </a:rPr>
            <a:pPr algn="l">
              <a:lnSpc>
                <a:spcPct val="100000"/>
              </a:lnSpc>
              <a:spcAft>
                <a:spcPct val="20000"/>
              </a:spcAft>
            </a:pPr>
            <a:t>주: 1) 심볼릭데이터(symbolic data)에 대한 저자의 가중군집분석 결과임. 
출처: 통계청, ｢인구주택총조사｣, 2020, ｢e-지방지표｣, 각 연도.</a:t>
          </a:fld>
          <a:endParaRPr lang="en-US" altLang="ko-KR" sz="800" b="0" i="0" u="none" strike="noStrike">
            <a:solidFill>
              <a:srgbClr val="000000"/>
            </a:solidFill>
            <a:latin typeface="맑은 고딕"/>
            <a:ea typeface="맑은 고딕"/>
            <a:cs typeface="한컴돋움"/>
          </a:endParaRPr>
        </a:p>
      </xdr:txBody>
    </xdr:sp>
    <xdr:clientData/>
  </xdr:twoCellAnchor>
  <xdr:twoCellAnchor editAs="oneCell">
    <xdr:from>
      <xdr:col>0</xdr:col>
      <xdr:colOff>371475</xdr:colOff>
      <xdr:row>1</xdr:row>
      <xdr:rowOff>66675</xdr:rowOff>
    </xdr:from>
    <xdr:to>
      <xdr:col>3</xdr:col>
      <xdr:colOff>279056</xdr:colOff>
      <xdr:row>4</xdr:row>
      <xdr:rowOff>142875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15DD1B35-B081-42BE-B637-5DD6F690B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71475" y="257175"/>
          <a:ext cx="1964981" cy="647700"/>
        </a:xfrm>
        <a:prstGeom prst="rect">
          <a:avLst/>
        </a:prstGeom>
      </xdr:spPr>
    </xdr:pic>
    <xdr:clientData/>
  </xdr:twoCellAnchor>
  <xdr:twoCellAnchor editAs="oneCell">
    <xdr:from>
      <xdr:col>15</xdr:col>
      <xdr:colOff>225190</xdr:colOff>
      <xdr:row>9</xdr:row>
      <xdr:rowOff>142874</xdr:rowOff>
    </xdr:from>
    <xdr:to>
      <xdr:col>17</xdr:col>
      <xdr:colOff>221907</xdr:colOff>
      <xdr:row>12</xdr:row>
      <xdr:rowOff>9524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4D09049B-BD9C-43BD-AD3F-F55B882DD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626490" y="1924049"/>
          <a:ext cx="1415942" cy="466725"/>
        </a:xfrm>
        <a:prstGeom prst="rect">
          <a:avLst/>
        </a:prstGeom>
      </xdr:spPr>
    </xdr:pic>
    <xdr:clientData/>
  </xdr:twoCellAnchor>
  <xdr:twoCellAnchor editAs="absolute">
    <xdr:from>
      <xdr:col>0</xdr:col>
      <xdr:colOff>640963</xdr:colOff>
      <xdr:row>12</xdr:row>
      <xdr:rowOff>95250</xdr:rowOff>
    </xdr:from>
    <xdr:to>
      <xdr:col>6</xdr:col>
      <xdr:colOff>243384</xdr:colOff>
      <xdr:row>26</xdr:row>
      <xdr:rowOff>76200</xdr:rowOff>
    </xdr:to>
    <xdr:grpSp>
      <xdr:nvGrpSpPr>
        <xdr:cNvPr id="11" name="그룹 10">
          <a:extLst>
            <a:ext uri="{FF2B5EF4-FFF2-40B4-BE49-F238E27FC236}">
              <a16:creationId xmlns:a16="http://schemas.microsoft.com/office/drawing/2014/main" id="{95C6EAB7-5AE1-4E6D-9CD1-C355D23B23E9}"/>
            </a:ext>
          </a:extLst>
        </xdr:cNvPr>
        <xdr:cNvGrpSpPr>
          <a:grpSpLocks noChangeAspect="1"/>
        </xdr:cNvGrpSpPr>
      </xdr:nvGrpSpPr>
      <xdr:grpSpPr>
        <a:xfrm>
          <a:off x="640963" y="2476500"/>
          <a:ext cx="3717221" cy="2705100"/>
          <a:chOff x="78988" y="2476500"/>
          <a:chExt cx="3717221" cy="2705100"/>
        </a:xfrm>
      </xdr:grpSpPr>
      <xdr:grpSp>
        <xdr:nvGrpSpPr>
          <xdr:cNvPr id="12" name="그룹 11">
            <a:extLst>
              <a:ext uri="{FF2B5EF4-FFF2-40B4-BE49-F238E27FC236}">
                <a16:creationId xmlns:a16="http://schemas.microsoft.com/office/drawing/2014/main" id="{11BA653B-507F-4E8F-AE77-1A5EC12F0DD8}"/>
              </a:ext>
            </a:extLst>
          </xdr:cNvPr>
          <xdr:cNvGrpSpPr>
            <a:grpSpLocks noChangeAspect="1"/>
          </xdr:cNvGrpSpPr>
        </xdr:nvGrpSpPr>
        <xdr:grpSpPr>
          <a:xfrm>
            <a:off x="376205" y="2476500"/>
            <a:ext cx="3420004" cy="2705100"/>
            <a:chOff x="257175" y="2494324"/>
            <a:chExt cx="3884344" cy="3071328"/>
          </a:xfrm>
        </xdr:grpSpPr>
        <xdr:graphicFrame macro="">
          <xdr:nvGraphicFramePr>
            <xdr:cNvPr id="14" name="차트 13">
              <a:extLst>
                <a:ext uri="{FF2B5EF4-FFF2-40B4-BE49-F238E27FC236}">
                  <a16:creationId xmlns:a16="http://schemas.microsoft.com/office/drawing/2014/main" id="{53020596-C4F6-432C-B049-08DF99747795}"/>
                </a:ext>
              </a:extLst>
            </xdr:cNvPr>
            <xdr:cNvGraphicFramePr>
              <a:graphicFrameLocks/>
            </xdr:cNvGraphicFramePr>
          </xdr:nvGraphicFramePr>
          <xdr:xfrm>
            <a:off x="257175" y="2506694"/>
            <a:ext cx="3734031" cy="305895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  <xdr:graphicFrame macro="">
          <xdr:nvGraphicFramePr>
            <xdr:cNvPr id="15" name="차트 14">
              <a:extLst>
                <a:ext uri="{FF2B5EF4-FFF2-40B4-BE49-F238E27FC236}">
                  <a16:creationId xmlns:a16="http://schemas.microsoft.com/office/drawing/2014/main" id="{3B6B1150-77AD-4EAB-8567-03B4F0814ACC}"/>
                </a:ext>
              </a:extLst>
            </xdr:cNvPr>
            <xdr:cNvGraphicFramePr>
              <a:graphicFrameLocks/>
            </xdr:cNvGraphicFramePr>
          </xdr:nvGraphicFramePr>
          <xdr:xfrm>
            <a:off x="1837212" y="2494324"/>
            <a:ext cx="2304307" cy="305895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"/>
            </a:graphicData>
          </a:graphic>
        </xdr:graphicFrame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22031710-CE4A-4C23-A939-3339B8847D4A}"/>
                </a:ext>
              </a:extLst>
            </xdr:cNvPr>
            <xdr:cNvSpPr txBox="1"/>
          </xdr:nvSpPr>
          <xdr:spPr>
            <a:xfrm>
              <a:off x="1659019" y="2587083"/>
              <a:ext cx="951123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ko-KR" altLang="en-US" sz="900">
                  <a:latin typeface="+mn-ea"/>
                  <a:ea typeface="+mn-ea"/>
                </a:rPr>
                <a:t>인구유지형</a:t>
              </a:r>
            </a:p>
          </xdr:txBody>
        </xdr:sp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7C038E1B-140A-4E86-A2CF-F4892084B72F}"/>
                </a:ext>
              </a:extLst>
            </xdr:cNvPr>
            <xdr:cNvSpPr txBox="1"/>
          </xdr:nvSpPr>
          <xdr:spPr>
            <a:xfrm>
              <a:off x="1089015" y="3028950"/>
              <a:ext cx="619125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ko-KR" altLang="en-US" sz="900">
                  <a:latin typeface="+mn-ea"/>
                  <a:ea typeface="+mn-ea"/>
                </a:rPr>
                <a:t>남자</a:t>
              </a:r>
            </a:p>
          </xdr:txBody>
        </xdr:sp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E6B5192F-B560-4614-80C3-E5D4DDBBED15}"/>
                </a:ext>
              </a:extLst>
            </xdr:cNvPr>
            <xdr:cNvSpPr txBox="1"/>
          </xdr:nvSpPr>
          <xdr:spPr>
            <a:xfrm>
              <a:off x="2640418" y="3028950"/>
              <a:ext cx="619125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ko-KR" altLang="en-US" sz="900">
                  <a:latin typeface="+mn-ea"/>
                  <a:ea typeface="+mn-ea"/>
                </a:rPr>
                <a:t>여자</a:t>
              </a:r>
            </a:p>
          </xdr:txBody>
        </xdr:sp>
      </xdr:grp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81A52F4-65A4-4BC4-91B5-0820DEAFC60A}"/>
              </a:ext>
            </a:extLst>
          </xdr:cNvPr>
          <xdr:cNvSpPr txBox="1"/>
        </xdr:nvSpPr>
        <xdr:spPr>
          <a:xfrm>
            <a:off x="78988" y="2727766"/>
            <a:ext cx="723824" cy="23341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0000" tIns="90000" rtlCol="0" anchor="t"/>
          <a:lstStyle/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85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세이상</a:t>
            </a:r>
            <a:endParaRPr lang="en-US" altLang="ko-KR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80-84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ko-KR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en-US" altLang="ko-KR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75-79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endParaRPr lang="ko-KR" altLang="ko-KR" sz="900">
              <a:effectLst/>
            </a:endParaRPr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70-74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65-69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60-64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55-59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50-54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45-49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40-44</a:t>
            </a:r>
            <a:r>
              <a:rPr lang="ko-KR" altLang="en-US" sz="9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35-39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30-34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25-29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20-24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15-19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10-14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ko-KR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5-9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ko-KR" altLang="en-US" sz="900" b="0"/>
              <a:t> </a:t>
            </a: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0-4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ko-KR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ko-KR" altLang="ko-KR" sz="900">
              <a:effectLst/>
            </a:endParaRPr>
          </a:p>
          <a:p>
            <a:pPr algn="r">
              <a:lnSpc>
                <a:spcPct val="55000"/>
              </a:lnSpc>
            </a:pPr>
            <a:endParaRPr lang="ko-KR" altLang="en-US" sz="1000" b="0"/>
          </a:p>
        </xdr:txBody>
      </xdr:sp>
    </xdr:grpSp>
    <xdr:clientData/>
  </xdr:twoCellAnchor>
  <xdr:twoCellAnchor editAs="absolute">
    <xdr:from>
      <xdr:col>5</xdr:col>
      <xdr:colOff>178866</xdr:colOff>
      <xdr:row>12</xdr:row>
      <xdr:rowOff>93021</xdr:rowOff>
    </xdr:from>
    <xdr:to>
      <xdr:col>10</xdr:col>
      <xdr:colOff>238125</xdr:colOff>
      <xdr:row>26</xdr:row>
      <xdr:rowOff>49454</xdr:rowOff>
    </xdr:to>
    <xdr:grpSp>
      <xdr:nvGrpSpPr>
        <xdr:cNvPr id="19" name="그룹 18">
          <a:extLst>
            <a:ext uri="{FF2B5EF4-FFF2-40B4-BE49-F238E27FC236}">
              <a16:creationId xmlns:a16="http://schemas.microsoft.com/office/drawing/2014/main" id="{A83FD40B-E8D6-4785-BACC-3804D02DCF8C}"/>
            </a:ext>
          </a:extLst>
        </xdr:cNvPr>
        <xdr:cNvGrpSpPr>
          <a:grpSpLocks noChangeAspect="1"/>
        </xdr:cNvGrpSpPr>
      </xdr:nvGrpSpPr>
      <xdr:grpSpPr>
        <a:xfrm>
          <a:off x="3607866" y="2474271"/>
          <a:ext cx="3488259" cy="2680583"/>
          <a:chOff x="3055416" y="2474271"/>
          <a:chExt cx="3488259" cy="2680583"/>
        </a:xfrm>
      </xdr:grpSpPr>
      <xdr:grpSp>
        <xdr:nvGrpSpPr>
          <xdr:cNvPr id="20" name="그룹 19">
            <a:extLst>
              <a:ext uri="{FF2B5EF4-FFF2-40B4-BE49-F238E27FC236}">
                <a16:creationId xmlns:a16="http://schemas.microsoft.com/office/drawing/2014/main" id="{9853EF68-15B0-4CDB-BD02-918C9F8F44C0}"/>
              </a:ext>
            </a:extLst>
          </xdr:cNvPr>
          <xdr:cNvGrpSpPr>
            <a:grpSpLocks noChangeAspect="1"/>
          </xdr:cNvGrpSpPr>
        </xdr:nvGrpSpPr>
        <xdr:grpSpPr>
          <a:xfrm>
            <a:off x="3153761" y="2474271"/>
            <a:ext cx="3389914" cy="2680583"/>
            <a:chOff x="257175" y="2494324"/>
            <a:chExt cx="3884344" cy="3071328"/>
          </a:xfrm>
        </xdr:grpSpPr>
        <xdr:graphicFrame macro="">
          <xdr:nvGraphicFramePr>
            <xdr:cNvPr id="22" name="차트 21">
              <a:extLst>
                <a:ext uri="{FF2B5EF4-FFF2-40B4-BE49-F238E27FC236}">
                  <a16:creationId xmlns:a16="http://schemas.microsoft.com/office/drawing/2014/main" id="{B7313A90-B1C7-4F1D-AE8D-C5A34CBCED3D}"/>
                </a:ext>
              </a:extLst>
            </xdr:cNvPr>
            <xdr:cNvGraphicFramePr>
              <a:graphicFrameLocks/>
            </xdr:cNvGraphicFramePr>
          </xdr:nvGraphicFramePr>
          <xdr:xfrm>
            <a:off x="257175" y="2506694"/>
            <a:ext cx="3734031" cy="305895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"/>
            </a:graphicData>
          </a:graphic>
        </xdr:graphicFrame>
        <xdr:graphicFrame macro="">
          <xdr:nvGraphicFramePr>
            <xdr:cNvPr id="23" name="차트 22">
              <a:extLst>
                <a:ext uri="{FF2B5EF4-FFF2-40B4-BE49-F238E27FC236}">
                  <a16:creationId xmlns:a16="http://schemas.microsoft.com/office/drawing/2014/main" id="{755A19FC-5F52-4A7E-9E69-1988FC1DE625}"/>
                </a:ext>
              </a:extLst>
            </xdr:cNvPr>
            <xdr:cNvGraphicFramePr>
              <a:graphicFrameLocks/>
            </xdr:cNvGraphicFramePr>
          </xdr:nvGraphicFramePr>
          <xdr:xfrm>
            <a:off x="1837212" y="2494324"/>
            <a:ext cx="2304307" cy="305895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"/>
            </a:graphicData>
          </a:graphic>
        </xdr:graphicFrame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B8A6CFEE-3968-4505-B0F8-28FF0F74A56A}"/>
                </a:ext>
              </a:extLst>
            </xdr:cNvPr>
            <xdr:cNvSpPr txBox="1"/>
          </xdr:nvSpPr>
          <xdr:spPr>
            <a:xfrm>
              <a:off x="1716877" y="2581275"/>
              <a:ext cx="885732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ko-KR" altLang="en-US" sz="900">
                  <a:latin typeface="+mn-ea"/>
                  <a:ea typeface="+mn-ea"/>
                </a:rPr>
                <a:t>청년유입형</a:t>
              </a:r>
            </a:p>
          </xdr:txBody>
        </xdr:sp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14B4973E-D7CC-4299-8E2D-100CAD652F60}"/>
                </a:ext>
              </a:extLst>
            </xdr:cNvPr>
            <xdr:cNvSpPr txBox="1"/>
          </xdr:nvSpPr>
          <xdr:spPr>
            <a:xfrm>
              <a:off x="961235" y="3028950"/>
              <a:ext cx="619125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ko-KR" altLang="en-US" sz="900">
                  <a:latin typeface="+mn-ea"/>
                  <a:ea typeface="+mn-ea"/>
                </a:rPr>
                <a:t>남자</a:t>
              </a:r>
            </a:p>
          </xdr:txBody>
        </xdr:sp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5003F69D-38DB-4AF0-A5DF-A25EB81EF936}"/>
                </a:ext>
              </a:extLst>
            </xdr:cNvPr>
            <xdr:cNvSpPr txBox="1"/>
          </xdr:nvSpPr>
          <xdr:spPr>
            <a:xfrm>
              <a:off x="2714025" y="3028950"/>
              <a:ext cx="619125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ko-KR" altLang="en-US" sz="900">
                  <a:latin typeface="+mn-ea"/>
                  <a:ea typeface="+mn-ea"/>
                </a:rPr>
                <a:t>여자</a:t>
              </a:r>
            </a:p>
          </xdr:txBody>
        </xdr:sp>
      </xdr:grpSp>
      <xdr:sp macro="" textlink="">
        <xdr:nvSpPr>
          <xdr:cNvPr id="21" name="TextBox 20">
            <a:extLst>
              <a:ext uri="{FF2B5EF4-FFF2-40B4-BE49-F238E27FC236}">
                <a16:creationId xmlns:a16="http://schemas.microsoft.com/office/drawing/2014/main" id="{2DFEB4CF-89D9-469F-9821-5DC8E7547123}"/>
              </a:ext>
            </a:extLst>
          </xdr:cNvPr>
          <xdr:cNvSpPr txBox="1"/>
        </xdr:nvSpPr>
        <xdr:spPr>
          <a:xfrm>
            <a:off x="3055416" y="2755766"/>
            <a:ext cx="720970" cy="23336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0000" tIns="90000" rtlCol="0" anchor="t"/>
          <a:lstStyle/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85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세이상</a:t>
            </a:r>
            <a:endParaRPr lang="en-US" altLang="ko-KR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80-84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ko-KR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en-US" altLang="ko-KR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75-79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endParaRPr lang="ko-KR" altLang="ko-KR" sz="900">
              <a:effectLst/>
            </a:endParaRPr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70-74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65-69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60-64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55-59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50-54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45-49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40-44</a:t>
            </a:r>
            <a:r>
              <a:rPr lang="ko-KR" altLang="en-US" sz="9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35-39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30-34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25-29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20-24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15-19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10-14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ko-KR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5-9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ko-KR" altLang="en-US" sz="900" b="0"/>
              <a:t> </a:t>
            </a: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0-4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ko-KR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ko-KR" altLang="ko-KR" sz="900">
              <a:effectLst/>
            </a:endParaRPr>
          </a:p>
          <a:p>
            <a:pPr algn="r">
              <a:lnSpc>
                <a:spcPct val="55000"/>
              </a:lnSpc>
            </a:pPr>
            <a:endParaRPr lang="ko-KR" altLang="en-US" sz="1000" b="0"/>
          </a:p>
        </xdr:txBody>
      </xdr:sp>
    </xdr:grpSp>
    <xdr:clientData/>
  </xdr:twoCellAnchor>
  <xdr:twoCellAnchor editAs="absolute">
    <xdr:from>
      <xdr:col>9</xdr:col>
      <xdr:colOff>108398</xdr:colOff>
      <xdr:row>12</xdr:row>
      <xdr:rowOff>106155</xdr:rowOff>
    </xdr:from>
    <xdr:to>
      <xdr:col>14</xdr:col>
      <xdr:colOff>101330</xdr:colOff>
      <xdr:row>26</xdr:row>
      <xdr:rowOff>76200</xdr:rowOff>
    </xdr:to>
    <xdr:grpSp>
      <xdr:nvGrpSpPr>
        <xdr:cNvPr id="27" name="그룹 26">
          <a:extLst>
            <a:ext uri="{FF2B5EF4-FFF2-40B4-BE49-F238E27FC236}">
              <a16:creationId xmlns:a16="http://schemas.microsoft.com/office/drawing/2014/main" id="{6EB567D4-7262-4EA7-BA90-B722E6902004}"/>
            </a:ext>
          </a:extLst>
        </xdr:cNvPr>
        <xdr:cNvGrpSpPr>
          <a:grpSpLocks noChangeAspect="1"/>
        </xdr:cNvGrpSpPr>
      </xdr:nvGrpSpPr>
      <xdr:grpSpPr>
        <a:xfrm>
          <a:off x="6280598" y="2487405"/>
          <a:ext cx="3536232" cy="2694195"/>
          <a:chOff x="5747198" y="2487405"/>
          <a:chExt cx="3536232" cy="2694195"/>
        </a:xfrm>
      </xdr:grpSpPr>
      <xdr:grpSp>
        <xdr:nvGrpSpPr>
          <xdr:cNvPr id="28" name="그룹 27">
            <a:extLst>
              <a:ext uri="{FF2B5EF4-FFF2-40B4-BE49-F238E27FC236}">
                <a16:creationId xmlns:a16="http://schemas.microsoft.com/office/drawing/2014/main" id="{8F8459C2-A7D1-4917-A332-52DBB6FA435D}"/>
              </a:ext>
            </a:extLst>
          </xdr:cNvPr>
          <xdr:cNvGrpSpPr>
            <a:grpSpLocks noChangeAspect="1"/>
          </xdr:cNvGrpSpPr>
        </xdr:nvGrpSpPr>
        <xdr:grpSpPr>
          <a:xfrm>
            <a:off x="5876081" y="2487405"/>
            <a:ext cx="3407349" cy="2694195"/>
            <a:chOff x="257175" y="2494324"/>
            <a:chExt cx="3884344" cy="3071328"/>
          </a:xfrm>
        </xdr:grpSpPr>
        <xdr:graphicFrame macro="">
          <xdr:nvGraphicFramePr>
            <xdr:cNvPr id="30" name="차트 29">
              <a:extLst>
                <a:ext uri="{FF2B5EF4-FFF2-40B4-BE49-F238E27FC236}">
                  <a16:creationId xmlns:a16="http://schemas.microsoft.com/office/drawing/2014/main" id="{F00C5091-E662-418A-8DD4-4EACCEFD6BF0}"/>
                </a:ext>
              </a:extLst>
            </xdr:cNvPr>
            <xdr:cNvGraphicFramePr>
              <a:graphicFrameLocks/>
            </xdr:cNvGraphicFramePr>
          </xdr:nvGraphicFramePr>
          <xdr:xfrm>
            <a:off x="257175" y="2506694"/>
            <a:ext cx="3734031" cy="305895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0"/>
            </a:graphicData>
          </a:graphic>
        </xdr:graphicFrame>
        <xdr:graphicFrame macro="">
          <xdr:nvGraphicFramePr>
            <xdr:cNvPr id="31" name="차트 30">
              <a:extLst>
                <a:ext uri="{FF2B5EF4-FFF2-40B4-BE49-F238E27FC236}">
                  <a16:creationId xmlns:a16="http://schemas.microsoft.com/office/drawing/2014/main" id="{3380D1DF-3A11-4E5C-A18C-D86FDCD30E43}"/>
                </a:ext>
              </a:extLst>
            </xdr:cNvPr>
            <xdr:cNvGraphicFramePr>
              <a:graphicFrameLocks/>
            </xdr:cNvGraphicFramePr>
          </xdr:nvGraphicFramePr>
          <xdr:xfrm>
            <a:off x="1837212" y="2494324"/>
            <a:ext cx="2304307" cy="305895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1"/>
            </a:graphicData>
          </a:graphic>
        </xdr:graphicFrame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EE910F37-3CA1-4905-801B-8D1BA3374EC9}"/>
                </a:ext>
              </a:extLst>
            </xdr:cNvPr>
            <xdr:cNvSpPr txBox="1"/>
          </xdr:nvSpPr>
          <xdr:spPr>
            <a:xfrm>
              <a:off x="1691448" y="2581275"/>
              <a:ext cx="912106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ko-KR" altLang="en-US" sz="900">
                  <a:latin typeface="+mn-ea"/>
                  <a:ea typeface="+mn-ea"/>
                </a:rPr>
                <a:t>중년유출형</a:t>
              </a:r>
            </a:p>
          </xdr:txBody>
        </xdr:sp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44FDB224-8A1D-4891-96F4-B238E4FEDB1B}"/>
                </a:ext>
              </a:extLst>
            </xdr:cNvPr>
            <xdr:cNvSpPr txBox="1"/>
          </xdr:nvSpPr>
          <xdr:spPr>
            <a:xfrm>
              <a:off x="1126810" y="3028949"/>
              <a:ext cx="619125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ko-KR" altLang="en-US" sz="900">
                  <a:latin typeface="+mn-ea"/>
                  <a:ea typeface="+mn-ea"/>
                </a:rPr>
                <a:t>남자</a:t>
              </a:r>
            </a:p>
          </xdr:txBody>
        </xdr:sp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E70FAB05-A23A-4902-A8B0-BA55DD0F52BD}"/>
                </a:ext>
              </a:extLst>
            </xdr:cNvPr>
            <xdr:cNvSpPr txBox="1"/>
          </xdr:nvSpPr>
          <xdr:spPr>
            <a:xfrm>
              <a:off x="2726057" y="3028949"/>
              <a:ext cx="619125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ko-KR" altLang="en-US" sz="900">
                  <a:latin typeface="+mn-ea"/>
                  <a:ea typeface="+mn-ea"/>
                </a:rPr>
                <a:t>여자</a:t>
              </a:r>
            </a:p>
          </xdr:txBody>
        </xdr:sp>
      </xdr:grpSp>
      <xdr:sp macro="" textlink="">
        <xdr:nvSpPr>
          <xdr:cNvPr id="29" name="TextBox 28">
            <a:extLst>
              <a:ext uri="{FF2B5EF4-FFF2-40B4-BE49-F238E27FC236}">
                <a16:creationId xmlns:a16="http://schemas.microsoft.com/office/drawing/2014/main" id="{E32F6DF9-83C0-40DF-98A8-43C1D161CE9E}"/>
              </a:ext>
            </a:extLst>
          </xdr:cNvPr>
          <xdr:cNvSpPr txBox="1"/>
        </xdr:nvSpPr>
        <xdr:spPr>
          <a:xfrm>
            <a:off x="5747198" y="2739268"/>
            <a:ext cx="720970" cy="23336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0000" tIns="90000" rtlCol="0" anchor="t"/>
          <a:lstStyle/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85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세이상</a:t>
            </a:r>
            <a:endParaRPr lang="en-US" altLang="ko-KR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80-84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ko-KR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en-US" altLang="ko-KR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75-79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endParaRPr lang="ko-KR" altLang="ko-KR" sz="900">
              <a:effectLst/>
            </a:endParaRPr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70-74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65-69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60-64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55-59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50-54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45-49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40-44</a:t>
            </a:r>
            <a:r>
              <a:rPr lang="ko-KR" altLang="en-US" sz="9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35-39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30-34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25-29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20-24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15-19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10-14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ko-KR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5-9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ko-KR" altLang="en-US" sz="900" b="0"/>
              <a:t> </a:t>
            </a: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0-4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ko-KR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ko-KR" altLang="ko-KR" sz="900">
              <a:effectLst/>
            </a:endParaRPr>
          </a:p>
          <a:p>
            <a:pPr algn="r">
              <a:lnSpc>
                <a:spcPct val="55000"/>
              </a:lnSpc>
            </a:pPr>
            <a:endParaRPr lang="ko-KR" altLang="en-US" sz="1000" b="0"/>
          </a:p>
        </xdr:txBody>
      </xdr:sp>
    </xdr:grpSp>
    <xdr:clientData/>
  </xdr:twoCellAnchor>
  <xdr:twoCellAnchor editAs="absolute">
    <xdr:from>
      <xdr:col>13</xdr:col>
      <xdr:colOff>85725</xdr:colOff>
      <xdr:row>12</xdr:row>
      <xdr:rowOff>109905</xdr:rowOff>
    </xdr:from>
    <xdr:to>
      <xdr:col>18</xdr:col>
      <xdr:colOff>144236</xdr:colOff>
      <xdr:row>26</xdr:row>
      <xdr:rowOff>90855</xdr:rowOff>
    </xdr:to>
    <xdr:grpSp>
      <xdr:nvGrpSpPr>
        <xdr:cNvPr id="35" name="그룹 34">
          <a:extLst>
            <a:ext uri="{FF2B5EF4-FFF2-40B4-BE49-F238E27FC236}">
              <a16:creationId xmlns:a16="http://schemas.microsoft.com/office/drawing/2014/main" id="{E120E22D-A359-489E-8487-D6F573FDDF26}"/>
            </a:ext>
          </a:extLst>
        </xdr:cNvPr>
        <xdr:cNvGrpSpPr>
          <a:grpSpLocks noChangeAspect="1"/>
        </xdr:cNvGrpSpPr>
      </xdr:nvGrpSpPr>
      <xdr:grpSpPr>
        <a:xfrm>
          <a:off x="9115425" y="2491155"/>
          <a:ext cx="3535136" cy="2705100"/>
          <a:chOff x="8629650" y="2491155"/>
          <a:chExt cx="3535136" cy="2705100"/>
        </a:xfrm>
      </xdr:grpSpPr>
      <xdr:grpSp>
        <xdr:nvGrpSpPr>
          <xdr:cNvPr id="36" name="그룹 35">
            <a:extLst>
              <a:ext uri="{FF2B5EF4-FFF2-40B4-BE49-F238E27FC236}">
                <a16:creationId xmlns:a16="http://schemas.microsoft.com/office/drawing/2014/main" id="{66C14CC2-B5A6-4003-87DA-A218870A1BA3}"/>
              </a:ext>
            </a:extLst>
          </xdr:cNvPr>
          <xdr:cNvGrpSpPr>
            <a:grpSpLocks noChangeAspect="1"/>
          </xdr:cNvGrpSpPr>
        </xdr:nvGrpSpPr>
        <xdr:grpSpPr>
          <a:xfrm>
            <a:off x="8739653" y="2491155"/>
            <a:ext cx="3425133" cy="2705100"/>
            <a:chOff x="257175" y="2494324"/>
            <a:chExt cx="3884344" cy="3071328"/>
          </a:xfrm>
        </xdr:grpSpPr>
        <xdr:graphicFrame macro="">
          <xdr:nvGraphicFramePr>
            <xdr:cNvPr id="38" name="차트 37">
              <a:extLst>
                <a:ext uri="{FF2B5EF4-FFF2-40B4-BE49-F238E27FC236}">
                  <a16:creationId xmlns:a16="http://schemas.microsoft.com/office/drawing/2014/main" id="{A883C2C3-1B6D-42A9-999F-DCAFE84D3C80}"/>
                </a:ext>
              </a:extLst>
            </xdr:cNvPr>
            <xdr:cNvGraphicFramePr>
              <a:graphicFrameLocks/>
            </xdr:cNvGraphicFramePr>
          </xdr:nvGraphicFramePr>
          <xdr:xfrm>
            <a:off x="257175" y="2506694"/>
            <a:ext cx="3734031" cy="305895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2"/>
            </a:graphicData>
          </a:graphic>
        </xdr:graphicFrame>
        <xdr:graphicFrame macro="">
          <xdr:nvGraphicFramePr>
            <xdr:cNvPr id="39" name="차트 38">
              <a:extLst>
                <a:ext uri="{FF2B5EF4-FFF2-40B4-BE49-F238E27FC236}">
                  <a16:creationId xmlns:a16="http://schemas.microsoft.com/office/drawing/2014/main" id="{61755735-8E20-43BA-AA65-6C74F1814BE2}"/>
                </a:ext>
              </a:extLst>
            </xdr:cNvPr>
            <xdr:cNvGraphicFramePr>
              <a:graphicFrameLocks/>
            </xdr:cNvGraphicFramePr>
          </xdr:nvGraphicFramePr>
          <xdr:xfrm>
            <a:off x="1837212" y="2494324"/>
            <a:ext cx="2304307" cy="305895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3"/>
            </a:graphicData>
          </a:graphic>
        </xdr:graphicFrame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A2FE1CC1-4075-450A-9BB2-6B3985F75AB7}"/>
                </a:ext>
              </a:extLst>
            </xdr:cNvPr>
            <xdr:cNvSpPr txBox="1"/>
          </xdr:nvSpPr>
          <xdr:spPr>
            <a:xfrm>
              <a:off x="1550998" y="2587083"/>
              <a:ext cx="1184713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ko-KR" altLang="en-US" sz="900" b="0" i="0" u="none" strike="noStrike" baseline="0">
                  <a:solidFill>
                    <a:schemeClr val="dk1"/>
                  </a:solidFill>
                  <a:latin typeface="+mn-ea"/>
                  <a:ea typeface="+mn-ea"/>
                  <a:cs typeface="+mn-cs"/>
                </a:rPr>
                <a:t>청</a:t>
              </a:r>
              <a:r>
                <a:rPr lang="en-US" altLang="ko-KR" sz="900" b="0" i="0" u="none" strike="noStrike" baseline="0">
                  <a:solidFill>
                    <a:schemeClr val="dk1"/>
                  </a:solidFill>
                  <a:latin typeface="+mn-ea"/>
                  <a:ea typeface="+mn-ea"/>
                  <a:cs typeface="+mn-cs"/>
                </a:rPr>
                <a:t>·</a:t>
              </a:r>
              <a:r>
                <a:rPr lang="ko-KR" altLang="en-US" sz="900" b="0" i="0" u="none" strike="noStrike" baseline="0">
                  <a:solidFill>
                    <a:schemeClr val="dk1"/>
                  </a:solidFill>
                  <a:latin typeface="+mn-ea"/>
                  <a:ea typeface="+mn-ea"/>
                  <a:cs typeface="+mn-cs"/>
                </a:rPr>
                <a:t>중년유출형</a:t>
              </a:r>
              <a:endParaRPr lang="ko-KR" altLang="en-US" sz="900">
                <a:latin typeface="+mn-ea"/>
                <a:ea typeface="+mn-ea"/>
              </a:endParaRPr>
            </a:p>
          </xdr:txBody>
        </xdr:sp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560F6522-1BCC-4C58-87B7-06B37C54122D}"/>
                </a:ext>
              </a:extLst>
            </xdr:cNvPr>
            <xdr:cNvSpPr txBox="1"/>
          </xdr:nvSpPr>
          <xdr:spPr>
            <a:xfrm>
              <a:off x="1089015" y="3028950"/>
              <a:ext cx="619125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ko-KR" altLang="en-US" sz="900">
                  <a:latin typeface="+mn-ea"/>
                  <a:ea typeface="+mn-ea"/>
                </a:rPr>
                <a:t>남자</a:t>
              </a:r>
            </a:p>
          </xdr:txBody>
        </xdr:sp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80984315-901D-4DC2-BC6A-7272EA0862AB}"/>
                </a:ext>
              </a:extLst>
            </xdr:cNvPr>
            <xdr:cNvSpPr txBox="1"/>
          </xdr:nvSpPr>
          <xdr:spPr>
            <a:xfrm>
              <a:off x="2856459" y="3028950"/>
              <a:ext cx="619125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ko-KR" altLang="en-US" sz="900">
                  <a:latin typeface="+mn-ea"/>
                  <a:ea typeface="+mn-ea"/>
                </a:rPr>
                <a:t>여자</a:t>
              </a:r>
            </a:p>
          </xdr:txBody>
        </xdr:sp>
      </xdr:grpSp>
      <xdr:sp macro="" textlink="">
        <xdr:nvSpPr>
          <xdr:cNvPr id="37" name="TextBox 36">
            <a:extLst>
              <a:ext uri="{FF2B5EF4-FFF2-40B4-BE49-F238E27FC236}">
                <a16:creationId xmlns:a16="http://schemas.microsoft.com/office/drawing/2014/main" id="{0396B4ED-C261-4B40-A048-69FCCCD1F17C}"/>
              </a:ext>
            </a:extLst>
          </xdr:cNvPr>
          <xdr:cNvSpPr txBox="1"/>
        </xdr:nvSpPr>
        <xdr:spPr>
          <a:xfrm>
            <a:off x="8629650" y="2733675"/>
            <a:ext cx="723824" cy="23341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0000" tIns="90000" rtlCol="0" anchor="t"/>
          <a:lstStyle/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85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세이상</a:t>
            </a:r>
            <a:endParaRPr lang="en-US" altLang="ko-KR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80-84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ko-KR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en-US" altLang="ko-KR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75-79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endParaRPr lang="ko-KR" altLang="ko-KR" sz="900">
              <a:effectLst/>
            </a:endParaRPr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70-74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65-69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60-64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55-59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50-54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45-49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40-44</a:t>
            </a:r>
            <a:r>
              <a:rPr lang="ko-KR" altLang="en-US" sz="9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35-39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30-34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25-29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20-24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15-19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10-14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ko-KR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en-US" altLang="ko-KR" sz="900" b="0"/>
          </a:p>
          <a:p>
            <a:pPr algn="r">
              <a:lnSpc>
                <a:spcPct val="55000"/>
              </a:lnSpc>
            </a:pP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5-9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en-US" sz="900" b="0"/>
              <a:t> </a:t>
            </a:r>
            <a:endParaRPr lang="en-US" altLang="ko-KR" sz="900" b="0"/>
          </a:p>
          <a:p>
            <a:pPr marL="0" marR="0" lvl="0" indent="0" algn="r" defTabSz="914400" eaLnBrk="1" fontAlgn="auto" latinLnBrk="0" hangingPunct="1">
              <a:lnSpc>
                <a:spcPct val="55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ko-KR" altLang="en-US" sz="900" b="0"/>
              <a:t> </a:t>
            </a:r>
            <a:r>
              <a:rPr lang="en-US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0-4</a:t>
            </a:r>
            <a:r>
              <a:rPr lang="ko-KR" altLang="ko-KR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세</a:t>
            </a:r>
            <a:r>
              <a:rPr lang="ko-KR" altLang="ko-KR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ko-KR" altLang="ko-KR" sz="900">
              <a:effectLst/>
            </a:endParaRPr>
          </a:p>
          <a:p>
            <a:pPr algn="r">
              <a:lnSpc>
                <a:spcPct val="55000"/>
              </a:lnSpc>
            </a:pPr>
            <a:endParaRPr lang="ko-KR" altLang="en-US" sz="1000" b="0"/>
          </a:p>
        </xdr:txBody>
      </xdr:sp>
    </xdr:grpSp>
    <xdr:clientData/>
  </xdr:twoCellAnchor>
  <xdr:twoCellAnchor>
    <xdr:from>
      <xdr:col>0</xdr:col>
      <xdr:colOff>266700</xdr:colOff>
      <xdr:row>16</xdr:row>
      <xdr:rowOff>85725</xdr:rowOff>
    </xdr:from>
    <xdr:to>
      <xdr:col>1</xdr:col>
      <xdr:colOff>38100</xdr:colOff>
      <xdr:row>17</xdr:row>
      <xdr:rowOff>146902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B978CB47-634B-44AE-BF50-DBE5B4E736F9}"/>
            </a:ext>
          </a:extLst>
        </xdr:cNvPr>
        <xdr:cNvSpPr txBox="1"/>
      </xdr:nvSpPr>
      <xdr:spPr>
        <a:xfrm>
          <a:off x="266700" y="3286125"/>
          <a:ext cx="457200" cy="2516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ko-KR" altLang="en-US" sz="1000">
              <a:latin typeface="+mn-ea"/>
              <a:ea typeface="+mn-ea"/>
            </a:rPr>
            <a:t>유형</a:t>
          </a:r>
        </a:p>
      </xdr:txBody>
    </xdr:sp>
    <xdr:clientData/>
  </xdr:twoCellAnchor>
  <xdr:twoCellAnchor>
    <xdr:from>
      <xdr:col>0</xdr:col>
      <xdr:colOff>219075</xdr:colOff>
      <xdr:row>25</xdr:row>
      <xdr:rowOff>0</xdr:rowOff>
    </xdr:from>
    <xdr:to>
      <xdr:col>17</xdr:col>
      <xdr:colOff>278550</xdr:colOff>
      <xdr:row>25</xdr:row>
      <xdr:rowOff>19051</xdr:rowOff>
    </xdr:to>
    <xdr:cxnSp macro="">
      <xdr:nvCxnSpPr>
        <xdr:cNvPr id="44" name="직선 연결선 43">
          <a:extLst>
            <a:ext uri="{FF2B5EF4-FFF2-40B4-BE49-F238E27FC236}">
              <a16:creationId xmlns:a16="http://schemas.microsoft.com/office/drawing/2014/main" id="{83FD2181-53AB-4593-8F4C-F2E1CE512997}"/>
            </a:ext>
          </a:extLst>
        </xdr:cNvPr>
        <xdr:cNvCxnSpPr/>
      </xdr:nvCxnSpPr>
      <xdr:spPr>
        <a:xfrm>
          <a:off x="219075" y="4914900"/>
          <a:ext cx="11880000" cy="190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123824</xdr:colOff>
      <xdr:row>26</xdr:row>
      <xdr:rowOff>9525</xdr:rowOff>
    </xdr:from>
    <xdr:to>
      <xdr:col>1</xdr:col>
      <xdr:colOff>190500</xdr:colOff>
      <xdr:row>30</xdr:row>
      <xdr:rowOff>0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269A9C53-53F7-4B48-B0A9-4B69705DE383}"/>
            </a:ext>
          </a:extLst>
        </xdr:cNvPr>
        <xdr:cNvSpPr txBox="1"/>
      </xdr:nvSpPr>
      <xdr:spPr>
        <a:xfrm>
          <a:off x="123824" y="5114925"/>
          <a:ext cx="752476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ko-KR" altLang="en-US" sz="1000">
              <a:latin typeface="+mn-ea"/>
              <a:ea typeface="+mn-ea"/>
            </a:rPr>
            <a:t>지역수 및 인구규모</a:t>
          </a:r>
        </a:p>
      </xdr:txBody>
    </xdr:sp>
    <xdr:clientData/>
  </xdr:twoCellAnchor>
  <xdr:twoCellAnchor>
    <xdr:from>
      <xdr:col>1</xdr:col>
      <xdr:colOff>247650</xdr:colOff>
      <xdr:row>25</xdr:row>
      <xdr:rowOff>104775</xdr:rowOff>
    </xdr:from>
    <xdr:to>
      <xdr:col>3</xdr:col>
      <xdr:colOff>485776</xdr:colOff>
      <xdr:row>30</xdr:row>
      <xdr:rowOff>123825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BB546B9D-B218-4220-AE95-11B09D9AEED3}"/>
            </a:ext>
          </a:extLst>
        </xdr:cNvPr>
        <xdr:cNvSpPr txBox="1"/>
      </xdr:nvSpPr>
      <xdr:spPr>
        <a:xfrm>
          <a:off x="933450" y="5019675"/>
          <a:ext cx="1609726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• 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시군구수</a:t>
          </a:r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: 35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개</a:t>
          </a:r>
        </a:p>
        <a:p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• 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총인구수</a:t>
          </a:r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: 14,380,176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명</a:t>
          </a:r>
        </a:p>
        <a:p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• 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총인구비율</a:t>
          </a:r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: 28.7%</a:t>
          </a:r>
          <a:endParaRPr lang="ko-KR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447674</xdr:colOff>
      <xdr:row>25</xdr:row>
      <xdr:rowOff>104775</xdr:rowOff>
    </xdr:from>
    <xdr:to>
      <xdr:col>8</xdr:col>
      <xdr:colOff>0</xdr:colOff>
      <xdr:row>30</xdr:row>
      <xdr:rowOff>123825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6E26D89A-C8FC-4104-8729-59135DF6A4F8}"/>
            </a:ext>
          </a:extLst>
        </xdr:cNvPr>
        <xdr:cNvSpPr txBox="1"/>
      </xdr:nvSpPr>
      <xdr:spPr>
        <a:xfrm>
          <a:off x="3876674" y="5019675"/>
          <a:ext cx="1609726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• 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시군구수</a:t>
          </a:r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: 64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개</a:t>
          </a:r>
        </a:p>
        <a:p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• 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총인구수</a:t>
          </a:r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: 23,622,677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명</a:t>
          </a:r>
        </a:p>
        <a:p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• 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총인구비율</a:t>
          </a:r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: 47.1%</a:t>
          </a:r>
          <a:endParaRPr lang="ko-KR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413198</xdr:colOff>
      <xdr:row>25</xdr:row>
      <xdr:rowOff>114300</xdr:rowOff>
    </xdr:from>
    <xdr:to>
      <xdr:col>11</xdr:col>
      <xdr:colOff>537024</xdr:colOff>
      <xdr:row>30</xdr:row>
      <xdr:rowOff>133350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458D7EBC-3130-4DA4-958F-94368FA9BEE9}"/>
            </a:ext>
          </a:extLst>
        </xdr:cNvPr>
        <xdr:cNvSpPr txBox="1"/>
      </xdr:nvSpPr>
      <xdr:spPr>
        <a:xfrm>
          <a:off x="6585398" y="5029200"/>
          <a:ext cx="1609726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• 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시군구수</a:t>
          </a:r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: 69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개</a:t>
          </a:r>
        </a:p>
        <a:p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• 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총인구수</a:t>
          </a:r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: 9,662,397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명</a:t>
          </a:r>
        </a:p>
        <a:p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• 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총인구비율</a:t>
          </a:r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: 19.3%</a:t>
          </a:r>
          <a:endParaRPr lang="ko-KR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367178</xdr:colOff>
      <xdr:row>25</xdr:row>
      <xdr:rowOff>114834</xdr:rowOff>
    </xdr:from>
    <xdr:to>
      <xdr:col>15</xdr:col>
      <xdr:colOff>605304</xdr:colOff>
      <xdr:row>30</xdr:row>
      <xdr:rowOff>133884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8BF1BC6C-3808-4EBD-B1EE-547EBD0FBF87}"/>
            </a:ext>
          </a:extLst>
        </xdr:cNvPr>
        <xdr:cNvSpPr txBox="1"/>
      </xdr:nvSpPr>
      <xdr:spPr>
        <a:xfrm>
          <a:off x="9396878" y="5029734"/>
          <a:ext cx="1609726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• 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시군구수</a:t>
          </a:r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: 61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개</a:t>
          </a:r>
        </a:p>
        <a:p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• 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총인구수</a:t>
          </a:r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: 2,468,243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명</a:t>
          </a:r>
        </a:p>
        <a:p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• </a:t>
          </a:r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총인구비율</a:t>
          </a:r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: 4.9%</a:t>
          </a:r>
          <a:endParaRPr lang="ko-KR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209550</xdr:colOff>
      <xdr:row>31</xdr:row>
      <xdr:rowOff>0</xdr:rowOff>
    </xdr:from>
    <xdr:to>
      <xdr:col>17</xdr:col>
      <xdr:colOff>269025</xdr:colOff>
      <xdr:row>31</xdr:row>
      <xdr:rowOff>19051</xdr:rowOff>
    </xdr:to>
    <xdr:cxnSp macro="">
      <xdr:nvCxnSpPr>
        <xdr:cNvPr id="50" name="직선 연결선 49">
          <a:extLst>
            <a:ext uri="{FF2B5EF4-FFF2-40B4-BE49-F238E27FC236}">
              <a16:creationId xmlns:a16="http://schemas.microsoft.com/office/drawing/2014/main" id="{4C253508-CAE6-4343-8363-298C5604A465}"/>
            </a:ext>
          </a:extLst>
        </xdr:cNvPr>
        <xdr:cNvCxnSpPr/>
      </xdr:nvCxnSpPr>
      <xdr:spPr>
        <a:xfrm>
          <a:off x="209550" y="6057900"/>
          <a:ext cx="11880000" cy="190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30</xdr:row>
      <xdr:rowOff>76200</xdr:rowOff>
    </xdr:from>
    <xdr:to>
      <xdr:col>1</xdr:col>
      <xdr:colOff>200026</xdr:colOff>
      <xdr:row>33</xdr:row>
      <xdr:rowOff>95250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2E1D761A-E2F5-427F-937E-62209EF393B6}"/>
            </a:ext>
          </a:extLst>
        </xdr:cNvPr>
        <xdr:cNvSpPr txBox="1"/>
      </xdr:nvSpPr>
      <xdr:spPr>
        <a:xfrm>
          <a:off x="133350" y="5943600"/>
          <a:ext cx="752476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평균 인구</a:t>
          </a:r>
        </a:p>
        <a:p>
          <a:pPr algn="ctr"/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증가율</a:t>
          </a:r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(%)</a:t>
          </a:r>
          <a:endParaRPr lang="ko-KR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257176</xdr:colOff>
      <xdr:row>29</xdr:row>
      <xdr:rowOff>171450</xdr:rowOff>
    </xdr:from>
    <xdr:to>
      <xdr:col>3</xdr:col>
      <xdr:colOff>495302</xdr:colOff>
      <xdr:row>34</xdr:row>
      <xdr:rowOff>28575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BA418B1-9EB2-493A-A32F-B42927908C4D}"/>
            </a:ext>
          </a:extLst>
        </xdr:cNvPr>
        <xdr:cNvSpPr txBox="1"/>
      </xdr:nvSpPr>
      <xdr:spPr>
        <a:xfrm>
          <a:off x="942976" y="5848350"/>
          <a:ext cx="1609726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1.68</a:t>
          </a:r>
          <a:endParaRPr lang="ko-KR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457200</xdr:colOff>
      <xdr:row>29</xdr:row>
      <xdr:rowOff>171450</xdr:rowOff>
    </xdr:from>
    <xdr:to>
      <xdr:col>8</xdr:col>
      <xdr:colOff>9526</xdr:colOff>
      <xdr:row>34</xdr:row>
      <xdr:rowOff>28575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658D3CE4-80A6-443E-A87C-974AC39223F5}"/>
            </a:ext>
          </a:extLst>
        </xdr:cNvPr>
        <xdr:cNvSpPr txBox="1"/>
      </xdr:nvSpPr>
      <xdr:spPr>
        <a:xfrm>
          <a:off x="3886200" y="5848350"/>
          <a:ext cx="1609726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-0.58</a:t>
          </a:r>
          <a:endParaRPr lang="ko-KR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422724</xdr:colOff>
      <xdr:row>29</xdr:row>
      <xdr:rowOff>180975</xdr:rowOff>
    </xdr:from>
    <xdr:to>
      <xdr:col>11</xdr:col>
      <xdr:colOff>546550</xdr:colOff>
      <xdr:row>34</xdr:row>
      <xdr:rowOff>38100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7934EF4-6C93-4A83-BC93-6C1AFF239C45}"/>
            </a:ext>
          </a:extLst>
        </xdr:cNvPr>
        <xdr:cNvSpPr txBox="1"/>
      </xdr:nvSpPr>
      <xdr:spPr>
        <a:xfrm>
          <a:off x="6594924" y="5857875"/>
          <a:ext cx="1609726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-1.15</a:t>
          </a:r>
          <a:endParaRPr lang="ko-KR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376704</xdr:colOff>
      <xdr:row>29</xdr:row>
      <xdr:rowOff>181509</xdr:rowOff>
    </xdr:from>
    <xdr:to>
      <xdr:col>15</xdr:col>
      <xdr:colOff>614830</xdr:colOff>
      <xdr:row>34</xdr:row>
      <xdr:rowOff>38634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FF8E5C30-96D4-4861-A336-96AE9BD67EB9}"/>
            </a:ext>
          </a:extLst>
        </xdr:cNvPr>
        <xdr:cNvSpPr txBox="1"/>
      </xdr:nvSpPr>
      <xdr:spPr>
        <a:xfrm>
          <a:off x="9406404" y="5858409"/>
          <a:ext cx="1609726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-1.87</a:t>
          </a:r>
          <a:endParaRPr lang="ko-KR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209550</xdr:colOff>
      <xdr:row>32</xdr:row>
      <xdr:rowOff>323850</xdr:rowOff>
    </xdr:from>
    <xdr:to>
      <xdr:col>17</xdr:col>
      <xdr:colOff>269025</xdr:colOff>
      <xdr:row>32</xdr:row>
      <xdr:rowOff>342901</xdr:rowOff>
    </xdr:to>
    <xdr:cxnSp macro="">
      <xdr:nvCxnSpPr>
        <xdr:cNvPr id="56" name="직선 연결선 55">
          <a:extLst>
            <a:ext uri="{FF2B5EF4-FFF2-40B4-BE49-F238E27FC236}">
              <a16:creationId xmlns:a16="http://schemas.microsoft.com/office/drawing/2014/main" id="{09702C9D-3C5E-4E10-90EE-3F043DDECF3F}"/>
            </a:ext>
          </a:extLst>
        </xdr:cNvPr>
        <xdr:cNvCxnSpPr/>
      </xdr:nvCxnSpPr>
      <xdr:spPr>
        <a:xfrm>
          <a:off x="209550" y="6572250"/>
          <a:ext cx="11880000" cy="190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32</xdr:row>
      <xdr:rowOff>209550</xdr:rowOff>
    </xdr:from>
    <xdr:to>
      <xdr:col>1</xdr:col>
      <xdr:colOff>200026</xdr:colOff>
      <xdr:row>36</xdr:row>
      <xdr:rowOff>38100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A8D39505-86D2-4F1D-B3BB-544996E6FDD5}"/>
            </a:ext>
          </a:extLst>
        </xdr:cNvPr>
        <xdr:cNvSpPr txBox="1"/>
      </xdr:nvSpPr>
      <xdr:spPr>
        <a:xfrm>
          <a:off x="133350" y="6457950"/>
          <a:ext cx="752476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평균 합계 출산율</a:t>
          </a:r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(%)</a:t>
          </a:r>
          <a:endParaRPr lang="ko-KR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257176</xdr:colOff>
      <xdr:row>32</xdr:row>
      <xdr:rowOff>114300</xdr:rowOff>
    </xdr:from>
    <xdr:to>
      <xdr:col>3</xdr:col>
      <xdr:colOff>495302</xdr:colOff>
      <xdr:row>36</xdr:row>
      <xdr:rowOff>161925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C47D084F-5221-45DD-8388-0AFBF8A90AB4}"/>
            </a:ext>
          </a:extLst>
        </xdr:cNvPr>
        <xdr:cNvSpPr txBox="1"/>
      </xdr:nvSpPr>
      <xdr:spPr>
        <a:xfrm>
          <a:off x="942976" y="6362700"/>
          <a:ext cx="1609726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0.98</a:t>
          </a:r>
          <a:endParaRPr lang="ko-KR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457200</xdr:colOff>
      <xdr:row>32</xdr:row>
      <xdr:rowOff>114300</xdr:rowOff>
    </xdr:from>
    <xdr:to>
      <xdr:col>8</xdr:col>
      <xdr:colOff>9526</xdr:colOff>
      <xdr:row>36</xdr:row>
      <xdr:rowOff>161925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98DAF98-A12C-44F6-9B2E-0813F97042AC}"/>
            </a:ext>
          </a:extLst>
        </xdr:cNvPr>
        <xdr:cNvSpPr txBox="1"/>
      </xdr:nvSpPr>
      <xdr:spPr>
        <a:xfrm>
          <a:off x="3886200" y="6362700"/>
          <a:ext cx="1609726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ko-KR" sz="1000">
              <a:latin typeface="+mn-ea"/>
              <a:ea typeface="+mn-ea"/>
            </a:rPr>
            <a:t>0.77</a:t>
          </a:r>
          <a:endParaRPr lang="ko-KR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422724</xdr:colOff>
      <xdr:row>32</xdr:row>
      <xdr:rowOff>123825</xdr:rowOff>
    </xdr:from>
    <xdr:to>
      <xdr:col>11</xdr:col>
      <xdr:colOff>546550</xdr:colOff>
      <xdr:row>36</xdr:row>
      <xdr:rowOff>171450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CAE00AB-E01C-44DA-94F1-5D3022B35FB9}"/>
            </a:ext>
          </a:extLst>
        </xdr:cNvPr>
        <xdr:cNvSpPr txBox="1"/>
      </xdr:nvSpPr>
      <xdr:spPr>
        <a:xfrm>
          <a:off x="6594924" y="6372225"/>
          <a:ext cx="1609726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0.97</a:t>
          </a:r>
          <a:endParaRPr lang="ko-KR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376704</xdr:colOff>
      <xdr:row>32</xdr:row>
      <xdr:rowOff>124359</xdr:rowOff>
    </xdr:from>
    <xdr:to>
      <xdr:col>15</xdr:col>
      <xdr:colOff>614830</xdr:colOff>
      <xdr:row>36</xdr:row>
      <xdr:rowOff>171984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C36D7DA4-1029-4ED6-84B8-DDB564D3A478}"/>
            </a:ext>
          </a:extLst>
        </xdr:cNvPr>
        <xdr:cNvSpPr txBox="1"/>
      </xdr:nvSpPr>
      <xdr:spPr>
        <a:xfrm>
          <a:off x="9406404" y="6372759"/>
          <a:ext cx="1609726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1.16</a:t>
          </a:r>
          <a:endParaRPr lang="ko-KR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209550</xdr:colOff>
      <xdr:row>35</xdr:row>
      <xdr:rowOff>152400</xdr:rowOff>
    </xdr:from>
    <xdr:to>
      <xdr:col>17</xdr:col>
      <xdr:colOff>269025</xdr:colOff>
      <xdr:row>35</xdr:row>
      <xdr:rowOff>171451</xdr:rowOff>
    </xdr:to>
    <xdr:cxnSp macro="">
      <xdr:nvCxnSpPr>
        <xdr:cNvPr id="62" name="직선 연결선 61">
          <a:extLst>
            <a:ext uri="{FF2B5EF4-FFF2-40B4-BE49-F238E27FC236}">
              <a16:creationId xmlns:a16="http://schemas.microsoft.com/office/drawing/2014/main" id="{153E4C46-0801-400B-82A1-8CC01420A244}"/>
            </a:ext>
          </a:extLst>
        </xdr:cNvPr>
        <xdr:cNvCxnSpPr/>
      </xdr:nvCxnSpPr>
      <xdr:spPr>
        <a:xfrm>
          <a:off x="209550" y="7134225"/>
          <a:ext cx="11880000" cy="190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133349</xdr:colOff>
      <xdr:row>35</xdr:row>
      <xdr:rowOff>38100</xdr:rowOff>
    </xdr:from>
    <xdr:to>
      <xdr:col>1</xdr:col>
      <xdr:colOff>428624</xdr:colOff>
      <xdr:row>39</xdr:row>
      <xdr:rowOff>28575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13A8A363-B6E3-4A28-ABCF-50C268AF8E46}"/>
            </a:ext>
          </a:extLst>
        </xdr:cNvPr>
        <xdr:cNvSpPr txBox="1"/>
      </xdr:nvSpPr>
      <xdr:spPr>
        <a:xfrm>
          <a:off x="133349" y="7019925"/>
          <a:ext cx="9810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ko-KR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평균 고령자비율</a:t>
          </a:r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(%)</a:t>
          </a:r>
          <a:endParaRPr lang="ko-KR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257176</xdr:colOff>
      <xdr:row>34</xdr:row>
      <xdr:rowOff>133350</xdr:rowOff>
    </xdr:from>
    <xdr:to>
      <xdr:col>3</xdr:col>
      <xdr:colOff>495302</xdr:colOff>
      <xdr:row>39</xdr:row>
      <xdr:rowOff>152400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ADD130E9-BE36-44E8-B97E-CAA77AC07E83}"/>
            </a:ext>
          </a:extLst>
        </xdr:cNvPr>
        <xdr:cNvSpPr txBox="1"/>
      </xdr:nvSpPr>
      <xdr:spPr>
        <a:xfrm>
          <a:off x="942976" y="6924675"/>
          <a:ext cx="1609726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12.16</a:t>
          </a:r>
          <a:endParaRPr lang="ko-KR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457200</xdr:colOff>
      <xdr:row>34</xdr:row>
      <xdr:rowOff>133350</xdr:rowOff>
    </xdr:from>
    <xdr:to>
      <xdr:col>8</xdr:col>
      <xdr:colOff>9526</xdr:colOff>
      <xdr:row>39</xdr:row>
      <xdr:rowOff>152400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A01879E4-979D-4362-817A-D852D5BB1D4D}"/>
            </a:ext>
          </a:extLst>
        </xdr:cNvPr>
        <xdr:cNvSpPr txBox="1"/>
      </xdr:nvSpPr>
      <xdr:spPr>
        <a:xfrm>
          <a:off x="3886200" y="6924675"/>
          <a:ext cx="1609726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15.90</a:t>
          </a:r>
          <a:endParaRPr lang="ko-KR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422724</xdr:colOff>
      <xdr:row>34</xdr:row>
      <xdr:rowOff>142875</xdr:rowOff>
    </xdr:from>
    <xdr:to>
      <xdr:col>11</xdr:col>
      <xdr:colOff>546550</xdr:colOff>
      <xdr:row>39</xdr:row>
      <xdr:rowOff>161925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3ACC2DE-AAE8-4489-B18E-11C100A0015B}"/>
            </a:ext>
          </a:extLst>
        </xdr:cNvPr>
        <xdr:cNvSpPr txBox="1"/>
      </xdr:nvSpPr>
      <xdr:spPr>
        <a:xfrm>
          <a:off x="6594924" y="6934200"/>
          <a:ext cx="1609726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22.63</a:t>
          </a:r>
          <a:endParaRPr lang="ko-KR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376704</xdr:colOff>
      <xdr:row>34</xdr:row>
      <xdr:rowOff>143409</xdr:rowOff>
    </xdr:from>
    <xdr:to>
      <xdr:col>15</xdr:col>
      <xdr:colOff>614830</xdr:colOff>
      <xdr:row>39</xdr:row>
      <xdr:rowOff>162459</xdr:rowOff>
    </xdr:to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E8EECE7F-6234-40D7-9453-F8835A0042D1}"/>
            </a:ext>
          </a:extLst>
        </xdr:cNvPr>
        <xdr:cNvSpPr txBox="1"/>
      </xdr:nvSpPr>
      <xdr:spPr>
        <a:xfrm>
          <a:off x="9406404" y="6934734"/>
          <a:ext cx="1609726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ko-KR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33.70</a:t>
          </a:r>
          <a:endParaRPr lang="ko-KR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209550</xdr:colOff>
      <xdr:row>38</xdr:row>
      <xdr:rowOff>161925</xdr:rowOff>
    </xdr:from>
    <xdr:to>
      <xdr:col>17</xdr:col>
      <xdr:colOff>269025</xdr:colOff>
      <xdr:row>38</xdr:row>
      <xdr:rowOff>180976</xdr:rowOff>
    </xdr:to>
    <xdr:cxnSp macro="">
      <xdr:nvCxnSpPr>
        <xdr:cNvPr id="68" name="직선 연결선 67">
          <a:extLst>
            <a:ext uri="{FF2B5EF4-FFF2-40B4-BE49-F238E27FC236}">
              <a16:creationId xmlns:a16="http://schemas.microsoft.com/office/drawing/2014/main" id="{AC6077EF-11CB-4B2D-A725-16473E41E035}"/>
            </a:ext>
          </a:extLst>
        </xdr:cNvPr>
        <xdr:cNvCxnSpPr/>
      </xdr:nvCxnSpPr>
      <xdr:spPr>
        <a:xfrm>
          <a:off x="209550" y="7715250"/>
          <a:ext cx="11880000" cy="190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9</xdr:row>
      <xdr:rowOff>76198</xdr:rowOff>
    </xdr:from>
    <xdr:to>
      <xdr:col>11</xdr:col>
      <xdr:colOff>628650</xdr:colOff>
      <xdr:row>45</xdr:row>
      <xdr:rowOff>142875</xdr:rowOff>
    </xdr:to>
    <xdr:graphicFrame macro="">
      <xdr:nvGraphicFramePr>
        <xdr:cNvPr id="2" name="ChartObject" descr="ㅇㄷ&#10;">
          <a:extLst>
            <a:ext uri="{FF2B5EF4-FFF2-40B4-BE49-F238E27FC236}">
              <a16:creationId xmlns:a16="http://schemas.microsoft.com/office/drawing/2014/main" id="{D191C38D-A541-492E-A296-8449665FE8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199421</xdr:colOff>
      <xdr:row>9</xdr:row>
      <xdr:rowOff>89743</xdr:rowOff>
    </xdr:from>
    <xdr:to>
      <xdr:col>9</xdr:col>
      <xdr:colOff>174444</xdr:colOff>
      <xdr:row>11</xdr:row>
      <xdr:rowOff>47625</xdr:rowOff>
    </xdr:to>
    <xdr:sp macro="" textlink="$P$10">
      <xdr:nvSpPr>
        <xdr:cNvPr id="4" name="New shape">
          <a:extLst>
            <a:ext uri="{FF2B5EF4-FFF2-40B4-BE49-F238E27FC236}">
              <a16:creationId xmlns:a16="http://schemas.microsoft.com/office/drawing/2014/main" id="{F6ED842A-93A1-4F0D-86A0-79FA7B52EA3A}"/>
            </a:ext>
          </a:extLst>
        </xdr:cNvPr>
        <xdr:cNvSpPr/>
      </xdr:nvSpPr>
      <xdr:spPr>
        <a:xfrm>
          <a:off x="199421" y="1870918"/>
          <a:ext cx="6147223" cy="3484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90000" tIns="46800" rIns="90000" bIns="46800" rtlCol="0" anchor="ctr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  <a:spcAft>
              <a:spcPct val="20000"/>
            </a:spcAft>
          </a:pPr>
          <a:fld id="{96D140F6-45CA-4DBA-B2F8-4E3BC876556D}" type="TxLink">
            <a:rPr lang="ko-KR" altLang="en-US" sz="1200" b="1" i="0" u="none" strike="noStrike">
              <a:solidFill>
                <a:srgbClr val="5B9BD5"/>
              </a:solidFill>
              <a:latin typeface="맑은 고딕"/>
              <a:ea typeface="맑은 고딕"/>
              <a:cs typeface="Calibri Light"/>
            </a:rPr>
            <a:pPr algn="l">
              <a:lnSpc>
                <a:spcPct val="100000"/>
              </a:lnSpc>
              <a:spcAft>
                <a:spcPct val="20000"/>
              </a:spcAft>
            </a:pPr>
            <a:t>그림 22. 2020년 인구피라미드 유형의 지역 분포</a:t>
          </a:fld>
          <a:endParaRPr lang="en-US" altLang="ko-KR" sz="1200" b="1" i="0" u="none" strike="noStrike">
            <a:solidFill>
              <a:srgbClr val="4472C4"/>
            </a:solidFill>
            <a:latin typeface="맑은 고딕"/>
            <a:ea typeface="맑은 고딕"/>
            <a:cs typeface="Calibri Light"/>
          </a:endParaRPr>
        </a:p>
      </xdr:txBody>
    </xdr:sp>
    <xdr:clientData/>
  </xdr:twoCellAnchor>
  <xdr:twoCellAnchor>
    <xdr:from>
      <xdr:col>7</xdr:col>
      <xdr:colOff>58663</xdr:colOff>
      <xdr:row>2</xdr:row>
      <xdr:rowOff>21895</xdr:rowOff>
    </xdr:from>
    <xdr:to>
      <xdr:col>8</xdr:col>
      <xdr:colOff>683482</xdr:colOff>
      <xdr:row>3</xdr:row>
      <xdr:rowOff>183820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454DBE4E-D578-4610-A08F-1154340B0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9263" y="402895"/>
          <a:ext cx="1310619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366280</xdr:colOff>
      <xdr:row>1</xdr:row>
      <xdr:rowOff>64943</xdr:rowOff>
    </xdr:from>
    <xdr:to>
      <xdr:col>3</xdr:col>
      <xdr:colOff>130753</xdr:colOff>
      <xdr:row>4</xdr:row>
      <xdr:rowOff>79933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76EA9BC1-8AFE-4DE8-972A-773101C98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6280" y="255443"/>
          <a:ext cx="1821873" cy="586490"/>
        </a:xfrm>
        <a:prstGeom prst="rect">
          <a:avLst/>
        </a:prstGeom>
      </xdr:spPr>
    </xdr:pic>
    <xdr:clientData/>
  </xdr:twoCellAnchor>
  <xdr:twoCellAnchor>
    <xdr:from>
      <xdr:col>5</xdr:col>
      <xdr:colOff>133350</xdr:colOff>
      <xdr:row>2</xdr:row>
      <xdr:rowOff>0</xdr:rowOff>
    </xdr:from>
    <xdr:to>
      <xdr:col>6</xdr:col>
      <xdr:colOff>600075</xdr:colOff>
      <xdr:row>4</xdr:row>
      <xdr:rowOff>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8515EDE9-FF0A-441F-AB37-441941EF4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62350" y="381000"/>
          <a:ext cx="1152525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366280</xdr:colOff>
      <xdr:row>1</xdr:row>
      <xdr:rowOff>64943</xdr:rowOff>
    </xdr:from>
    <xdr:to>
      <xdr:col>3</xdr:col>
      <xdr:colOff>188080</xdr:colOff>
      <xdr:row>5</xdr:row>
      <xdr:rowOff>40943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38B6E879-B009-431C-98D3-E4FABE0879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280" y="255443"/>
          <a:ext cx="1879200" cy="738000"/>
        </a:xfrm>
        <a:prstGeom prst="rect">
          <a:avLst/>
        </a:prstGeom>
      </xdr:spPr>
    </xdr:pic>
    <xdr:clientData/>
  </xdr:twoCellAnchor>
  <xdr:twoCellAnchor>
    <xdr:from>
      <xdr:col>9</xdr:col>
      <xdr:colOff>647700</xdr:colOff>
      <xdr:row>9</xdr:row>
      <xdr:rowOff>171450</xdr:rowOff>
    </xdr:from>
    <xdr:to>
      <xdr:col>11</xdr:col>
      <xdr:colOff>520806</xdr:colOff>
      <xdr:row>12</xdr:row>
      <xdr:rowOff>74437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D391FF84-309E-436D-9C22-066591D87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1952625"/>
          <a:ext cx="1359006" cy="464962"/>
        </a:xfrm>
        <a:prstGeom prst="rect">
          <a:avLst/>
        </a:prstGeom>
      </xdr:spPr>
    </xdr:pic>
    <xdr:clientData/>
  </xdr:twoCellAnchor>
  <xdr:twoCellAnchor>
    <xdr:from>
      <xdr:col>9</xdr:col>
      <xdr:colOff>152400</xdr:colOff>
      <xdr:row>53</xdr:row>
      <xdr:rowOff>180976</xdr:rowOff>
    </xdr:from>
    <xdr:to>
      <xdr:col>10</xdr:col>
      <xdr:colOff>590550</xdr:colOff>
      <xdr:row>56</xdr:row>
      <xdr:rowOff>47626</xdr:rowOff>
    </xdr:to>
    <xdr:sp macro="" textlink="">
      <xdr:nvSpPr>
        <xdr:cNvPr id="13" name="직사각형 12">
          <a:extLst>
            <a:ext uri="{FF2B5EF4-FFF2-40B4-BE49-F238E27FC236}">
              <a16:creationId xmlns:a16="http://schemas.microsoft.com/office/drawing/2014/main" id="{75A32D7E-AA95-4FF6-A002-D34F85595350}"/>
            </a:ext>
          </a:extLst>
        </xdr:cNvPr>
        <xdr:cNvSpPr/>
      </xdr:nvSpPr>
      <xdr:spPr>
        <a:xfrm>
          <a:off x="6324600" y="9772651"/>
          <a:ext cx="1123950" cy="4381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</xdr:col>
      <xdr:colOff>676275</xdr:colOff>
      <xdr:row>9</xdr:row>
      <xdr:rowOff>171450</xdr:rowOff>
    </xdr:from>
    <xdr:to>
      <xdr:col>11</xdr:col>
      <xdr:colOff>552450</xdr:colOff>
      <xdr:row>12</xdr:row>
      <xdr:rowOff>58444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19598C71-C67B-441D-8E88-C3A388E49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48475" y="1952625"/>
          <a:ext cx="1362075" cy="448969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1</xdr:row>
      <xdr:rowOff>66675</xdr:rowOff>
    </xdr:from>
    <xdr:to>
      <xdr:col>3</xdr:col>
      <xdr:colOff>279056</xdr:colOff>
      <xdr:row>4</xdr:row>
      <xdr:rowOff>142875</xdr:rowOff>
    </xdr:to>
    <xdr:pic>
      <xdr:nvPicPr>
        <xdr:cNvPr id="16" name="그림 15">
          <a:extLst>
            <a:ext uri="{FF2B5EF4-FFF2-40B4-BE49-F238E27FC236}">
              <a16:creationId xmlns:a16="http://schemas.microsoft.com/office/drawing/2014/main" id="{0F58F5F9-D40B-42A0-8B30-834730C35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71475" y="257175"/>
          <a:ext cx="1964981" cy="64770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13</xdr:row>
      <xdr:rowOff>85725</xdr:rowOff>
    </xdr:from>
    <xdr:to>
      <xdr:col>10</xdr:col>
      <xdr:colOff>37415</xdr:colOff>
      <xdr:row>45</xdr:row>
      <xdr:rowOff>18373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3B8C6591-0FA8-4346-97F1-1A5F99EA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419225" y="2647950"/>
          <a:ext cx="5476190" cy="54190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58663</xdr:colOff>
      <xdr:row>2</xdr:row>
      <xdr:rowOff>21895</xdr:rowOff>
    </xdr:from>
    <xdr:to>
      <xdr:col>8</xdr:col>
      <xdr:colOff>683482</xdr:colOff>
      <xdr:row>3</xdr:row>
      <xdr:rowOff>183820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FC973A97-77DA-4819-B98A-7422903AC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2138" y="402895"/>
          <a:ext cx="1310619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366280</xdr:colOff>
      <xdr:row>1</xdr:row>
      <xdr:rowOff>64943</xdr:rowOff>
    </xdr:from>
    <xdr:to>
      <xdr:col>3</xdr:col>
      <xdr:colOff>130753</xdr:colOff>
      <xdr:row>4</xdr:row>
      <xdr:rowOff>79933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F078B6A1-D0A0-47E7-AD84-53D051530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6280" y="255443"/>
          <a:ext cx="1821873" cy="586490"/>
        </a:xfrm>
        <a:prstGeom prst="rect">
          <a:avLst/>
        </a:prstGeom>
      </xdr:spPr>
    </xdr:pic>
    <xdr:clientData/>
  </xdr:twoCellAnchor>
  <xdr:twoCellAnchor>
    <xdr:from>
      <xdr:col>5</xdr:col>
      <xdr:colOff>133350</xdr:colOff>
      <xdr:row>2</xdr:row>
      <xdr:rowOff>0</xdr:rowOff>
    </xdr:from>
    <xdr:to>
      <xdr:col>6</xdr:col>
      <xdr:colOff>600075</xdr:colOff>
      <xdr:row>4</xdr:row>
      <xdr:rowOff>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19533471-5332-47D0-9EE8-3D1A43753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57600" y="381000"/>
          <a:ext cx="1200150" cy="381000"/>
        </a:xfrm>
        <a:prstGeom prst="rect">
          <a:avLst/>
        </a:prstGeom>
      </xdr:spPr>
    </xdr:pic>
    <xdr:clientData/>
  </xdr:twoCellAnchor>
  <xdr:twoCellAnchor>
    <xdr:from>
      <xdr:col>7</xdr:col>
      <xdr:colOff>58663</xdr:colOff>
      <xdr:row>2</xdr:row>
      <xdr:rowOff>21895</xdr:rowOff>
    </xdr:from>
    <xdr:to>
      <xdr:col>8</xdr:col>
      <xdr:colOff>683482</xdr:colOff>
      <xdr:row>3</xdr:row>
      <xdr:rowOff>183820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1A9F22AD-14EF-4A6E-914F-F9C611669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2138" y="402895"/>
          <a:ext cx="1310619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366280</xdr:colOff>
      <xdr:row>1</xdr:row>
      <xdr:rowOff>64943</xdr:rowOff>
    </xdr:from>
    <xdr:to>
      <xdr:col>3</xdr:col>
      <xdr:colOff>130753</xdr:colOff>
      <xdr:row>4</xdr:row>
      <xdr:rowOff>79933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0CD131B1-5F62-403A-9C05-6D739BD53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6280" y="255443"/>
          <a:ext cx="1821873" cy="586490"/>
        </a:xfrm>
        <a:prstGeom prst="rect">
          <a:avLst/>
        </a:prstGeom>
      </xdr:spPr>
    </xdr:pic>
    <xdr:clientData/>
  </xdr:twoCellAnchor>
  <xdr:twoCellAnchor>
    <xdr:from>
      <xdr:col>5</xdr:col>
      <xdr:colOff>133350</xdr:colOff>
      <xdr:row>2</xdr:row>
      <xdr:rowOff>0</xdr:rowOff>
    </xdr:from>
    <xdr:to>
      <xdr:col>6</xdr:col>
      <xdr:colOff>600075</xdr:colOff>
      <xdr:row>4</xdr:row>
      <xdr:rowOff>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C179F9E3-E0D9-400E-808E-E8CFF413E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57600" y="381000"/>
          <a:ext cx="120015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366280</xdr:colOff>
      <xdr:row>1</xdr:row>
      <xdr:rowOff>64943</xdr:rowOff>
    </xdr:from>
    <xdr:to>
      <xdr:col>3</xdr:col>
      <xdr:colOff>188080</xdr:colOff>
      <xdr:row>5</xdr:row>
      <xdr:rowOff>40943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5F2F964F-C17B-465F-9D8B-1230B103589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280" y="255443"/>
          <a:ext cx="1879200" cy="73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1</xdr:row>
      <xdr:rowOff>66675</xdr:rowOff>
    </xdr:from>
    <xdr:to>
      <xdr:col>3</xdr:col>
      <xdr:colOff>279056</xdr:colOff>
      <xdr:row>4</xdr:row>
      <xdr:rowOff>142875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EEAE0AFD-FED4-459D-97BD-326CA298D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71475" y="257175"/>
          <a:ext cx="1964981" cy="647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58663</xdr:colOff>
      <xdr:row>2</xdr:row>
      <xdr:rowOff>21895</xdr:rowOff>
    </xdr:from>
    <xdr:to>
      <xdr:col>8</xdr:col>
      <xdr:colOff>683482</xdr:colOff>
      <xdr:row>3</xdr:row>
      <xdr:rowOff>183820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B07AF03D-239A-4DAE-95EE-81610C630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2138" y="402895"/>
          <a:ext cx="1310619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366280</xdr:colOff>
      <xdr:row>1</xdr:row>
      <xdr:rowOff>64943</xdr:rowOff>
    </xdr:from>
    <xdr:to>
      <xdr:col>2</xdr:col>
      <xdr:colOff>626053</xdr:colOff>
      <xdr:row>4</xdr:row>
      <xdr:rowOff>79933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B082D7F6-D06C-4741-B409-4A6401FE0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6280" y="255443"/>
          <a:ext cx="1821873" cy="586490"/>
        </a:xfrm>
        <a:prstGeom prst="rect">
          <a:avLst/>
        </a:prstGeom>
      </xdr:spPr>
    </xdr:pic>
    <xdr:clientData/>
  </xdr:twoCellAnchor>
  <xdr:twoCellAnchor>
    <xdr:from>
      <xdr:col>5</xdr:col>
      <xdr:colOff>133350</xdr:colOff>
      <xdr:row>2</xdr:row>
      <xdr:rowOff>0</xdr:rowOff>
    </xdr:from>
    <xdr:to>
      <xdr:col>6</xdr:col>
      <xdr:colOff>600075</xdr:colOff>
      <xdr:row>4</xdr:row>
      <xdr:rowOff>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4FEE8A2-247E-4D3C-9A9C-6337BC998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57600" y="381000"/>
          <a:ext cx="1200150" cy="381000"/>
        </a:xfrm>
        <a:prstGeom prst="rect">
          <a:avLst/>
        </a:prstGeom>
      </xdr:spPr>
    </xdr:pic>
    <xdr:clientData/>
  </xdr:twoCellAnchor>
  <xdr:twoCellAnchor>
    <xdr:from>
      <xdr:col>7</xdr:col>
      <xdr:colOff>58663</xdr:colOff>
      <xdr:row>2</xdr:row>
      <xdr:rowOff>21895</xdr:rowOff>
    </xdr:from>
    <xdr:to>
      <xdr:col>8</xdr:col>
      <xdr:colOff>683482</xdr:colOff>
      <xdr:row>3</xdr:row>
      <xdr:rowOff>183820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A403682E-40A0-4766-A8B3-FCC8005ED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2138" y="402895"/>
          <a:ext cx="1310619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366280</xdr:colOff>
      <xdr:row>1</xdr:row>
      <xdr:rowOff>64943</xdr:rowOff>
    </xdr:from>
    <xdr:to>
      <xdr:col>2</xdr:col>
      <xdr:colOff>626053</xdr:colOff>
      <xdr:row>4</xdr:row>
      <xdr:rowOff>79933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3D8C350C-C7D3-4167-867B-AAC0EEF24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6280" y="255443"/>
          <a:ext cx="1821873" cy="586490"/>
        </a:xfrm>
        <a:prstGeom prst="rect">
          <a:avLst/>
        </a:prstGeom>
      </xdr:spPr>
    </xdr:pic>
    <xdr:clientData/>
  </xdr:twoCellAnchor>
  <xdr:twoCellAnchor>
    <xdr:from>
      <xdr:col>5</xdr:col>
      <xdr:colOff>133350</xdr:colOff>
      <xdr:row>2</xdr:row>
      <xdr:rowOff>0</xdr:rowOff>
    </xdr:from>
    <xdr:to>
      <xdr:col>6</xdr:col>
      <xdr:colOff>600075</xdr:colOff>
      <xdr:row>4</xdr:row>
      <xdr:rowOff>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4A33FD58-E476-44B7-9228-75A15E2C9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57600" y="381000"/>
          <a:ext cx="120015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366280</xdr:colOff>
      <xdr:row>1</xdr:row>
      <xdr:rowOff>64943</xdr:rowOff>
    </xdr:from>
    <xdr:to>
      <xdr:col>2</xdr:col>
      <xdr:colOff>683380</xdr:colOff>
      <xdr:row>5</xdr:row>
      <xdr:rowOff>40943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E82B4CCC-D486-4843-915A-E26BB369B5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280" y="255443"/>
          <a:ext cx="1879200" cy="73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1</xdr:row>
      <xdr:rowOff>66675</xdr:rowOff>
    </xdr:from>
    <xdr:to>
      <xdr:col>3</xdr:col>
      <xdr:colOff>88556</xdr:colOff>
      <xdr:row>4</xdr:row>
      <xdr:rowOff>142875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FA782EB7-03BF-4A28-ACE1-7786364FE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71475" y="257175"/>
          <a:ext cx="1964981" cy="647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58663</xdr:colOff>
      <xdr:row>2</xdr:row>
      <xdr:rowOff>21895</xdr:rowOff>
    </xdr:from>
    <xdr:to>
      <xdr:col>8</xdr:col>
      <xdr:colOff>683482</xdr:colOff>
      <xdr:row>3</xdr:row>
      <xdr:rowOff>183820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D0B61256-92F0-4C66-83C9-EA6F5F137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2138" y="402895"/>
          <a:ext cx="1310619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366280</xdr:colOff>
      <xdr:row>1</xdr:row>
      <xdr:rowOff>64943</xdr:rowOff>
    </xdr:from>
    <xdr:to>
      <xdr:col>2</xdr:col>
      <xdr:colOff>616528</xdr:colOff>
      <xdr:row>4</xdr:row>
      <xdr:rowOff>79933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41E3F0C1-A6F1-473E-B3F0-59C50A987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6280" y="255443"/>
          <a:ext cx="1821873" cy="586490"/>
        </a:xfrm>
        <a:prstGeom prst="rect">
          <a:avLst/>
        </a:prstGeom>
      </xdr:spPr>
    </xdr:pic>
    <xdr:clientData/>
  </xdr:twoCellAnchor>
  <xdr:twoCellAnchor>
    <xdr:from>
      <xdr:col>5</xdr:col>
      <xdr:colOff>133350</xdr:colOff>
      <xdr:row>2</xdr:row>
      <xdr:rowOff>0</xdr:rowOff>
    </xdr:from>
    <xdr:to>
      <xdr:col>6</xdr:col>
      <xdr:colOff>600075</xdr:colOff>
      <xdr:row>4</xdr:row>
      <xdr:rowOff>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AFEEE43F-ED3D-4E98-B34D-A1F621619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57600" y="381000"/>
          <a:ext cx="1200150" cy="381000"/>
        </a:xfrm>
        <a:prstGeom prst="rect">
          <a:avLst/>
        </a:prstGeom>
      </xdr:spPr>
    </xdr:pic>
    <xdr:clientData/>
  </xdr:twoCellAnchor>
  <xdr:twoCellAnchor>
    <xdr:from>
      <xdr:col>7</xdr:col>
      <xdr:colOff>58663</xdr:colOff>
      <xdr:row>2</xdr:row>
      <xdr:rowOff>21895</xdr:rowOff>
    </xdr:from>
    <xdr:to>
      <xdr:col>8</xdr:col>
      <xdr:colOff>683482</xdr:colOff>
      <xdr:row>3</xdr:row>
      <xdr:rowOff>183820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90AD5D6D-4228-46B8-BFFE-C56DD8B39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2138" y="402895"/>
          <a:ext cx="1310619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366280</xdr:colOff>
      <xdr:row>1</xdr:row>
      <xdr:rowOff>64943</xdr:rowOff>
    </xdr:from>
    <xdr:to>
      <xdr:col>2</xdr:col>
      <xdr:colOff>616528</xdr:colOff>
      <xdr:row>4</xdr:row>
      <xdr:rowOff>79933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006D4E1A-AE4A-4768-878B-CBD87641C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6280" y="255443"/>
          <a:ext cx="1821873" cy="586490"/>
        </a:xfrm>
        <a:prstGeom prst="rect">
          <a:avLst/>
        </a:prstGeom>
      </xdr:spPr>
    </xdr:pic>
    <xdr:clientData/>
  </xdr:twoCellAnchor>
  <xdr:twoCellAnchor>
    <xdr:from>
      <xdr:col>5</xdr:col>
      <xdr:colOff>133350</xdr:colOff>
      <xdr:row>2</xdr:row>
      <xdr:rowOff>0</xdr:rowOff>
    </xdr:from>
    <xdr:to>
      <xdr:col>6</xdr:col>
      <xdr:colOff>600075</xdr:colOff>
      <xdr:row>4</xdr:row>
      <xdr:rowOff>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6FC32146-B07C-4ADC-B888-D29A66769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57600" y="381000"/>
          <a:ext cx="120015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366280</xdr:colOff>
      <xdr:row>1</xdr:row>
      <xdr:rowOff>64943</xdr:rowOff>
    </xdr:from>
    <xdr:to>
      <xdr:col>2</xdr:col>
      <xdr:colOff>673855</xdr:colOff>
      <xdr:row>5</xdr:row>
      <xdr:rowOff>40943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4D12F7F9-5EE1-4A7A-A666-0F2256E1C90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280" y="255443"/>
          <a:ext cx="1879200" cy="73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1</xdr:row>
      <xdr:rowOff>66675</xdr:rowOff>
    </xdr:from>
    <xdr:to>
      <xdr:col>3</xdr:col>
      <xdr:colOff>79031</xdr:colOff>
      <xdr:row>4</xdr:row>
      <xdr:rowOff>142875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DC74ACE4-2577-4F99-BAC1-6EA4EAB4B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71475" y="257175"/>
          <a:ext cx="1964981" cy="647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ecd.org/APPLIC/SID/EDUCAT/EAG/IND/1997/DATA/ENGLISH/E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</sheetNames>
    <definedNames>
      <definedName name="Country_Mean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sri.kostat.go.kr/menu.es?mid=a9010401010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sri.kostat.go.kr/menu.es?mid=a9010401010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sri.kostat.go.kr/menu.es?mid=a9010401010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sri.kostat.go.kr/menu.es?mid=a9010401010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sri.kostat.go.kr/menu.es?mid=a9010401010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sri.kostat.go.kr/menu.es?mid=a90104010100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sri.kostat.go.kr/menu.es?mid=a90104010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tabSelected="1" zoomScaleNormal="100" workbookViewId="0">
      <pane ySplit="8" topLeftCell="A9" activePane="bottomLeft" state="frozen"/>
      <selection pane="bottomLeft" activeCell="F4" sqref="F4:F5"/>
    </sheetView>
  </sheetViews>
  <sheetFormatPr defaultRowHeight="13.5"/>
  <cols>
    <col min="1" max="1" width="4.875" customWidth="1"/>
    <col min="2" max="2" width="67.125" customWidth="1"/>
    <col min="5" max="5" width="10.5" bestFit="1" customWidth="1"/>
    <col min="6" max="6" width="15.25" customWidth="1"/>
    <col min="13" max="13" width="5.25" customWidth="1"/>
  </cols>
  <sheetData>
    <row r="1" spans="1:14" s="1" customFormat="1" ht="15"/>
    <row r="2" spans="1:14" s="1" customFormat="1" ht="15" customHeight="1">
      <c r="N2" s="2"/>
    </row>
    <row r="3" spans="1:14" s="1" customFormat="1" ht="15" customHeight="1">
      <c r="E3" s="3" t="s">
        <v>0</v>
      </c>
      <c r="F3" s="3" t="s">
        <v>1</v>
      </c>
      <c r="G3" s="4"/>
      <c r="H3"/>
      <c r="N3" s="2"/>
    </row>
    <row r="4" spans="1:14" s="1" customFormat="1" ht="15" customHeight="1">
      <c r="E4" s="3" t="s">
        <v>2</v>
      </c>
      <c r="F4" s="3" t="s">
        <v>308</v>
      </c>
      <c r="G4" s="4"/>
      <c r="N4" s="2"/>
    </row>
    <row r="5" spans="1:14" s="1" customFormat="1" ht="15">
      <c r="E5" s="3" t="s">
        <v>3</v>
      </c>
      <c r="F5" s="76" t="s">
        <v>4</v>
      </c>
      <c r="G5" s="4"/>
      <c r="H5" s="5"/>
    </row>
    <row r="6" spans="1:14" s="6" customFormat="1" ht="15" customHeight="1">
      <c r="E6" s="3" t="s">
        <v>5</v>
      </c>
      <c r="F6" s="7" t="s">
        <v>6</v>
      </c>
    </row>
    <row r="7" spans="1:14" s="6" customFormat="1" ht="15" customHeight="1">
      <c r="E7" s="3"/>
      <c r="F7" s="7"/>
    </row>
    <row r="8" spans="1:14" s="8" customFormat="1" ht="17.25">
      <c r="B8" s="9" t="s">
        <v>42</v>
      </c>
    </row>
    <row r="9" spans="1:14">
      <c r="A9" s="8"/>
      <c r="B9" s="8"/>
    </row>
    <row r="10" spans="1:14">
      <c r="A10" s="8"/>
      <c r="B10" s="10" t="s">
        <v>7</v>
      </c>
    </row>
    <row r="11" spans="1:14">
      <c r="A11" s="8"/>
      <c r="B11" s="11"/>
    </row>
    <row r="12" spans="1:14" s="14" customFormat="1" ht="19.5" customHeight="1">
      <c r="A12" s="12"/>
      <c r="B12" s="13" t="s">
        <v>36</v>
      </c>
    </row>
    <row r="13" spans="1:14" s="14" customFormat="1" ht="19.5" customHeight="1">
      <c r="A13" s="12"/>
      <c r="B13" s="13" t="s">
        <v>37</v>
      </c>
    </row>
    <row r="14" spans="1:14" s="14" customFormat="1" ht="19.5" customHeight="1">
      <c r="A14" s="12"/>
      <c r="B14" s="13" t="s">
        <v>38</v>
      </c>
    </row>
    <row r="15" spans="1:14" s="14" customFormat="1" ht="19.5" customHeight="1">
      <c r="A15" s="12"/>
      <c r="B15" s="13" t="s">
        <v>39</v>
      </c>
    </row>
    <row r="16" spans="1:14" s="14" customFormat="1" ht="19.5" customHeight="1">
      <c r="A16" s="12"/>
      <c r="B16" s="13" t="s">
        <v>40</v>
      </c>
    </row>
    <row r="17" spans="1:2" s="14" customFormat="1" ht="19.5" customHeight="1">
      <c r="A17" s="12"/>
      <c r="B17" s="13" t="s">
        <v>41</v>
      </c>
    </row>
    <row r="18" spans="1:2" s="14" customFormat="1" ht="19.5" customHeight="1">
      <c r="A18" s="12"/>
      <c r="B18" s="13"/>
    </row>
    <row r="19" spans="1:2" s="14" customFormat="1" ht="19.5" customHeight="1">
      <c r="A19" s="12"/>
      <c r="B19" s="16"/>
    </row>
    <row r="20" spans="1:2" s="14" customFormat="1" ht="19.5" customHeight="1">
      <c r="A20" s="12"/>
    </row>
    <row r="21" spans="1:2" s="14" customFormat="1" ht="19.5" customHeight="1">
      <c r="A21" s="15"/>
    </row>
    <row r="22" spans="1:2" s="14" customFormat="1" ht="19.5" customHeight="1">
      <c r="A22" s="15"/>
    </row>
    <row r="23" spans="1:2" s="14" customFormat="1" ht="19.5" customHeight="1">
      <c r="A23" s="15"/>
    </row>
    <row r="24" spans="1:2" s="14" customFormat="1" ht="19.5" customHeight="1">
      <c r="A24" s="15"/>
    </row>
    <row r="25" spans="1:2" s="14" customFormat="1" ht="19.5" customHeight="1">
      <c r="A25" s="15"/>
    </row>
    <row r="26" spans="1:2" s="14" customFormat="1" ht="19.5" customHeight="1">
      <c r="A26" s="15"/>
    </row>
    <row r="27" spans="1:2" s="14" customFormat="1" ht="19.5" customHeight="1"/>
    <row r="28" spans="1:2" s="14" customFormat="1" ht="19.5" customHeight="1"/>
    <row r="29" spans="1:2" s="14" customFormat="1" ht="19.5" customHeight="1"/>
    <row r="30" spans="1:2" s="14" customFormat="1" ht="19.5" customHeight="1">
      <c r="B30"/>
    </row>
    <row r="31" spans="1:2" s="14" customFormat="1" ht="19.5" customHeight="1">
      <c r="B31"/>
    </row>
    <row r="32" spans="1:2" s="14" customFormat="1" ht="19.5" customHeight="1">
      <c r="B32"/>
    </row>
    <row r="33" spans="2:2" s="14" customFormat="1" ht="19.5" customHeight="1">
      <c r="B33"/>
    </row>
    <row r="34" spans="2:2" s="14" customFormat="1" ht="19.5" customHeight="1">
      <c r="B34"/>
    </row>
    <row r="35" spans="2:2" s="14" customFormat="1" ht="19.5" customHeight="1">
      <c r="B35"/>
    </row>
    <row r="36" spans="2:2" s="14" customFormat="1" ht="19.5" customHeight="1">
      <c r="B36"/>
    </row>
    <row r="37" spans="2:2" s="14" customFormat="1" ht="19.5" customHeight="1">
      <c r="B37"/>
    </row>
    <row r="38" spans="2:2" s="14" customFormat="1" ht="19.5" customHeight="1">
      <c r="B38"/>
    </row>
    <row r="39" spans="2:2" s="14" customFormat="1" ht="19.5" customHeight="1">
      <c r="B39"/>
    </row>
    <row r="40" spans="2:2" s="14" customFormat="1" ht="19.5" customHeight="1">
      <c r="B40"/>
    </row>
    <row r="41" spans="2:2" s="14" customFormat="1" ht="19.5" customHeight="1">
      <c r="B41"/>
    </row>
  </sheetData>
  <phoneticPr fontId="4" type="noConversion"/>
  <hyperlinks>
    <hyperlink ref="B13" location="그림21!A1" display="그림 21. 2020년 인구피라미드 유형"/>
    <hyperlink ref="B14" location="그림22!A1" display="그림 22. 2020년 인구피라미드 유형의 지역 분포"/>
    <hyperlink ref="B15" location="표10!A1" display="표 10. 2000년과 2020년 인구피라미드의 변화"/>
    <hyperlink ref="B16" location="표11!A1" display="표 11. 인구구조가 농촌형(2000년)에서 중년유출형과 청·중년유출형(2020년)으로 변화된 지역의 특성"/>
    <hyperlink ref="B17" location="표12!A1" display="표 12. 2020년 인구피라미드와 소멸위험지수와의 관계"/>
    <hyperlink ref="B12" location="그림20!A1" display="그림 20. 2000년 인구피라미드 유형"/>
    <hyperlink ref="F5" r:id="rId1"/>
  </hyperlinks>
  <pageMargins left="0.70866141732283472" right="0.70866141732283472" top="0.74803149606299213" bottom="0.74803149606299213" header="0.31496062992125984" footer="0.31496062992125984"/>
  <pageSetup paperSize="9" scale="75" orientation="landscape" horizontalDpi="4294967294" verticalDpi="4294967294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5"/>
  <sheetViews>
    <sheetView showGridLines="0" zoomScaleNormal="100" workbookViewId="0">
      <pane ySplit="8" topLeftCell="A9" activePane="bottomLeft" state="frozen"/>
      <selection pane="bottomLeft" activeCell="L4" sqref="L4:L5"/>
    </sheetView>
  </sheetViews>
  <sheetFormatPr defaultRowHeight="15"/>
  <cols>
    <col min="1" max="2" width="9" style="34" customWidth="1"/>
    <col min="3" max="10" width="9" style="34"/>
    <col min="11" max="11" width="10.5" style="34" bestFit="1" customWidth="1"/>
    <col min="12" max="12" width="9" style="34"/>
    <col min="13" max="15" width="9" style="34" customWidth="1"/>
    <col min="16" max="16" width="9" style="34"/>
    <col min="17" max="17" width="9.625" style="34" customWidth="1"/>
    <col min="18" max="18" width="9" style="34"/>
    <col min="19" max="19" width="15.625" style="34" customWidth="1"/>
    <col min="20" max="20" width="8.375" style="34" bestFit="1" customWidth="1"/>
    <col min="21" max="21" width="7.75" style="34" bestFit="1" customWidth="1"/>
    <col min="22" max="22" width="8.375" style="34" bestFit="1" customWidth="1"/>
    <col min="23" max="23" width="7.75" style="34" bestFit="1" customWidth="1"/>
    <col min="24" max="24" width="8.375" style="34" bestFit="1" customWidth="1"/>
    <col min="25" max="25" width="7.75" style="34" bestFit="1" customWidth="1"/>
    <col min="26" max="27" width="8.375" style="34" customWidth="1"/>
    <col min="28" max="29" width="15.625" style="34" customWidth="1"/>
    <col min="30" max="16384" width="9" style="34"/>
  </cols>
  <sheetData>
    <row r="1" spans="1:27" s="1" customFormat="1"/>
    <row r="2" spans="1:27" s="1" customFormat="1" ht="15" customHeight="1">
      <c r="Y2" s="102"/>
    </row>
    <row r="3" spans="1:27" s="1" customFormat="1" ht="15" customHeight="1">
      <c r="K3" s="3" t="s">
        <v>0</v>
      </c>
      <c r="L3" s="3" t="s">
        <v>1</v>
      </c>
      <c r="Y3" s="102"/>
    </row>
    <row r="4" spans="1:27" s="1" customFormat="1" ht="15" customHeight="1">
      <c r="K4" s="3" t="s">
        <v>2</v>
      </c>
      <c r="L4" s="3" t="s">
        <v>308</v>
      </c>
      <c r="Y4" s="102"/>
    </row>
    <row r="5" spans="1:27" s="1" customFormat="1" ht="15" customHeight="1">
      <c r="K5" s="3" t="s">
        <v>3</v>
      </c>
      <c r="L5" s="76" t="s">
        <v>4</v>
      </c>
      <c r="Y5" s="2"/>
    </row>
    <row r="6" spans="1:27" s="1" customFormat="1">
      <c r="K6" s="3" t="s">
        <v>5</v>
      </c>
      <c r="L6" s="7" t="s">
        <v>6</v>
      </c>
    </row>
    <row r="7" spans="1:27" s="1" customFormat="1"/>
    <row r="8" spans="1:27" s="19" customFormat="1" ht="20.25" customHeight="1">
      <c r="A8" s="18" t="s">
        <v>8</v>
      </c>
      <c r="B8" s="18"/>
      <c r="S8" s="18" t="s">
        <v>9</v>
      </c>
    </row>
    <row r="9" spans="1:27" s="1" customFormat="1">
      <c r="R9" s="20"/>
    </row>
    <row r="10" spans="1:27" s="21" customFormat="1" ht="17.25">
      <c r="R10" s="20"/>
      <c r="S10" s="22" t="s">
        <v>36</v>
      </c>
    </row>
    <row r="11" spans="1:27" s="23" customFormat="1">
      <c r="R11" s="20"/>
      <c r="S11" s="24"/>
    </row>
    <row r="12" spans="1:27" s="23" customFormat="1">
      <c r="R12" s="20"/>
      <c r="Y12" s="25"/>
      <c r="AA12" s="25" t="s">
        <v>10</v>
      </c>
    </row>
    <row r="13" spans="1:27" s="23" customFormat="1" ht="17.25" customHeight="1">
      <c r="R13" s="20"/>
      <c r="S13" s="26"/>
      <c r="T13" s="100" t="s">
        <v>20</v>
      </c>
      <c r="U13" s="100"/>
      <c r="V13" s="100" t="s">
        <v>21</v>
      </c>
      <c r="W13" s="100"/>
      <c r="X13" s="100" t="s">
        <v>22</v>
      </c>
      <c r="Y13" s="100"/>
      <c r="Z13" s="100" t="s">
        <v>23</v>
      </c>
      <c r="AA13" s="100"/>
    </row>
    <row r="14" spans="1:27" s="23" customFormat="1" ht="17.25" customHeight="1">
      <c r="R14" s="20"/>
      <c r="S14" s="26"/>
      <c r="T14" s="26" t="s">
        <v>11</v>
      </c>
      <c r="U14" s="26" t="s">
        <v>12</v>
      </c>
      <c r="V14" s="26" t="s">
        <v>11</v>
      </c>
      <c r="W14" s="26" t="s">
        <v>12</v>
      </c>
      <c r="X14" s="26" t="s">
        <v>11</v>
      </c>
      <c r="Y14" s="26" t="s">
        <v>12</v>
      </c>
      <c r="Z14" s="26" t="s">
        <v>11</v>
      </c>
      <c r="AA14" s="26" t="s">
        <v>12</v>
      </c>
    </row>
    <row r="15" spans="1:27" s="23" customFormat="1">
      <c r="R15" s="20"/>
      <c r="S15" s="27" t="s">
        <v>24</v>
      </c>
      <c r="T15" s="28">
        <v>347671</v>
      </c>
      <c r="U15" s="28">
        <v>316878</v>
      </c>
      <c r="V15" s="28">
        <v>730422</v>
      </c>
      <c r="W15" s="28">
        <v>661188</v>
      </c>
      <c r="X15" s="28">
        <v>383680</v>
      </c>
      <c r="Y15" s="28">
        <v>348624</v>
      </c>
      <c r="Z15" s="41">
        <v>179393</v>
      </c>
      <c r="AA15" s="41">
        <v>162402</v>
      </c>
    </row>
    <row r="16" spans="1:27" s="23" customFormat="1">
      <c r="R16" s="20"/>
      <c r="S16" s="27" t="s">
        <v>25</v>
      </c>
      <c r="T16" s="28">
        <v>385437</v>
      </c>
      <c r="U16" s="28">
        <v>337811</v>
      </c>
      <c r="V16" s="28">
        <v>825544</v>
      </c>
      <c r="W16" s="28">
        <v>722714</v>
      </c>
      <c r="X16" s="28">
        <v>423378</v>
      </c>
      <c r="Y16" s="28">
        <v>378398</v>
      </c>
      <c r="Z16" s="41">
        <v>197087</v>
      </c>
      <c r="AA16" s="41">
        <v>173687</v>
      </c>
    </row>
    <row r="17" spans="1:27" s="23" customFormat="1">
      <c r="R17" s="20"/>
      <c r="S17" s="27" t="s">
        <v>26</v>
      </c>
      <c r="T17" s="28">
        <v>362129</v>
      </c>
      <c r="U17" s="28">
        <v>320043</v>
      </c>
      <c r="V17" s="28">
        <v>744964</v>
      </c>
      <c r="W17" s="28">
        <v>662857</v>
      </c>
      <c r="X17" s="28">
        <v>317051</v>
      </c>
      <c r="Y17" s="28">
        <v>292293</v>
      </c>
      <c r="Z17" s="41">
        <v>190869</v>
      </c>
      <c r="AA17" s="41">
        <v>174236</v>
      </c>
    </row>
    <row r="18" spans="1:27" s="23" customFormat="1">
      <c r="R18" s="20"/>
      <c r="S18" s="27" t="s">
        <v>27</v>
      </c>
      <c r="T18" s="28">
        <v>499420</v>
      </c>
      <c r="U18" s="28">
        <v>457545</v>
      </c>
      <c r="V18" s="28">
        <v>877392</v>
      </c>
      <c r="W18" s="28">
        <v>818325</v>
      </c>
      <c r="X18" s="28">
        <v>297219</v>
      </c>
      <c r="Y18" s="28">
        <v>286073</v>
      </c>
      <c r="Z18" s="41">
        <v>239854</v>
      </c>
      <c r="AA18" s="41">
        <v>215756</v>
      </c>
    </row>
    <row r="19" spans="1:27" s="23" customFormat="1">
      <c r="R19" s="20"/>
      <c r="S19" s="27" t="s">
        <v>28</v>
      </c>
      <c r="T19" s="28">
        <v>608159</v>
      </c>
      <c r="U19" s="28">
        <v>573323</v>
      </c>
      <c r="V19" s="28">
        <v>873827</v>
      </c>
      <c r="W19" s="28">
        <v>809170</v>
      </c>
      <c r="X19" s="28">
        <v>287326</v>
      </c>
      <c r="Y19" s="28">
        <v>274732</v>
      </c>
      <c r="Z19" s="41">
        <v>258894</v>
      </c>
      <c r="AA19" s="41">
        <v>162755</v>
      </c>
    </row>
    <row r="20" spans="1:27" s="23" customFormat="1">
      <c r="R20" s="20"/>
      <c r="S20" s="27" t="s">
        <v>29</v>
      </c>
      <c r="T20" s="28">
        <v>641217</v>
      </c>
      <c r="U20" s="28">
        <v>600465</v>
      </c>
      <c r="V20" s="28">
        <v>856247</v>
      </c>
      <c r="W20" s="28">
        <v>876109</v>
      </c>
      <c r="X20" s="28">
        <v>354249</v>
      </c>
      <c r="Y20" s="28">
        <v>387229</v>
      </c>
      <c r="Z20" s="41">
        <v>205608</v>
      </c>
      <c r="AA20" s="41">
        <v>175854</v>
      </c>
    </row>
    <row r="21" spans="1:27" s="23" customFormat="1">
      <c r="R21" s="20"/>
      <c r="S21" s="27" t="s">
        <v>30</v>
      </c>
      <c r="T21" s="28">
        <v>533643</v>
      </c>
      <c r="U21" s="28">
        <v>489609</v>
      </c>
      <c r="V21" s="28">
        <v>885542</v>
      </c>
      <c r="W21" s="28">
        <v>884734</v>
      </c>
      <c r="X21" s="28">
        <v>443219</v>
      </c>
      <c r="Y21" s="28">
        <v>467116</v>
      </c>
      <c r="Z21" s="41">
        <v>205798</v>
      </c>
      <c r="AA21" s="41">
        <v>183567</v>
      </c>
    </row>
    <row r="22" spans="1:27" s="23" customFormat="1">
      <c r="R22" s="20"/>
      <c r="S22" s="27" t="s">
        <v>31</v>
      </c>
      <c r="T22" s="28">
        <v>476441</v>
      </c>
      <c r="U22" s="28">
        <v>477648</v>
      </c>
      <c r="V22" s="28">
        <v>926856</v>
      </c>
      <c r="W22" s="28">
        <v>933625</v>
      </c>
      <c r="X22" s="28">
        <v>492215</v>
      </c>
      <c r="Y22" s="28">
        <v>452184</v>
      </c>
      <c r="Z22" s="41">
        <v>221980</v>
      </c>
      <c r="AA22" s="41">
        <v>206004</v>
      </c>
    </row>
    <row r="23" spans="1:27" s="23" customFormat="1">
      <c r="R23" s="20"/>
      <c r="S23" s="27" t="s">
        <v>32</v>
      </c>
      <c r="T23" s="28">
        <v>476563</v>
      </c>
      <c r="U23" s="28">
        <v>512489</v>
      </c>
      <c r="V23" s="28">
        <v>915927</v>
      </c>
      <c r="W23" s="28">
        <v>901210</v>
      </c>
      <c r="X23" s="28">
        <v>408572</v>
      </c>
      <c r="Y23" s="28">
        <v>338059</v>
      </c>
      <c r="Z23" s="41">
        <v>228351</v>
      </c>
      <c r="AA23" s="41">
        <v>215165</v>
      </c>
    </row>
    <row r="24" spans="1:27" s="23" customFormat="1">
      <c r="R24" s="20"/>
      <c r="S24" s="27" t="s">
        <v>33</v>
      </c>
      <c r="T24" s="28">
        <v>397325</v>
      </c>
      <c r="U24" s="28">
        <v>428007</v>
      </c>
      <c r="V24" s="28">
        <v>673131</v>
      </c>
      <c r="W24" s="28">
        <v>635299</v>
      </c>
      <c r="X24" s="28">
        <v>237050</v>
      </c>
      <c r="Y24" s="28">
        <v>199391</v>
      </c>
      <c r="Z24" s="41">
        <v>188598</v>
      </c>
      <c r="AA24" s="41">
        <v>193222</v>
      </c>
    </row>
    <row r="25" spans="1:27" s="23" customFormat="1">
      <c r="R25" s="20"/>
      <c r="S25" s="27" t="s">
        <v>34</v>
      </c>
      <c r="T25" s="28">
        <v>344864</v>
      </c>
      <c r="U25" s="28">
        <v>365601</v>
      </c>
      <c r="V25" s="28">
        <v>500895</v>
      </c>
      <c r="W25" s="28">
        <v>466178</v>
      </c>
      <c r="X25" s="28">
        <v>158331</v>
      </c>
      <c r="Y25" s="28">
        <v>144145</v>
      </c>
      <c r="Z25" s="41">
        <v>181149</v>
      </c>
      <c r="AA25" s="41">
        <v>189087</v>
      </c>
    </row>
    <row r="26" spans="1:27" s="23" customFormat="1">
      <c r="R26" s="20"/>
      <c r="S26" s="27" t="s">
        <v>13</v>
      </c>
      <c r="T26" s="28">
        <v>291203</v>
      </c>
      <c r="U26" s="28">
        <v>293409</v>
      </c>
      <c r="V26" s="28">
        <v>373387</v>
      </c>
      <c r="W26" s="28">
        <v>374875</v>
      </c>
      <c r="X26" s="28">
        <v>117252</v>
      </c>
      <c r="Y26" s="28">
        <v>124419</v>
      </c>
      <c r="Z26" s="41">
        <v>177838</v>
      </c>
      <c r="AA26" s="41">
        <v>216089</v>
      </c>
    </row>
    <row r="27" spans="1:27" s="23" customForma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0"/>
      <c r="S27" s="27" t="s">
        <v>14</v>
      </c>
      <c r="T27" s="28">
        <v>228751</v>
      </c>
      <c r="U27" s="28">
        <v>235582</v>
      </c>
      <c r="V27" s="28">
        <v>303508</v>
      </c>
      <c r="W27" s="28">
        <v>340631</v>
      </c>
      <c r="X27" s="28">
        <v>100497</v>
      </c>
      <c r="Y27" s="28">
        <v>120231</v>
      </c>
      <c r="Z27" s="41">
        <v>203709</v>
      </c>
      <c r="AA27" s="41">
        <v>255940</v>
      </c>
    </row>
    <row r="28" spans="1:27" s="23" customForma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0"/>
      <c r="S28" s="27" t="s">
        <v>15</v>
      </c>
      <c r="T28" s="28">
        <v>141227</v>
      </c>
      <c r="U28" s="28">
        <v>167821</v>
      </c>
      <c r="V28" s="28">
        <v>207613</v>
      </c>
      <c r="W28" s="28">
        <v>278451</v>
      </c>
      <c r="X28" s="28">
        <v>73582</v>
      </c>
      <c r="Y28" s="28">
        <v>101017</v>
      </c>
      <c r="Z28" s="41">
        <v>171552</v>
      </c>
      <c r="AA28" s="41">
        <v>234859</v>
      </c>
    </row>
    <row r="29" spans="1:27" s="23" customForma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0"/>
      <c r="S29" s="27" t="s">
        <v>16</v>
      </c>
      <c r="T29" s="28">
        <v>74291</v>
      </c>
      <c r="U29" s="28">
        <v>118193</v>
      </c>
      <c r="V29" s="28">
        <v>120333</v>
      </c>
      <c r="W29" s="28">
        <v>205234</v>
      </c>
      <c r="X29" s="28">
        <v>43332</v>
      </c>
      <c r="Y29" s="28">
        <v>74089</v>
      </c>
      <c r="Z29" s="41">
        <v>110270</v>
      </c>
      <c r="AA29" s="41">
        <v>172379</v>
      </c>
    </row>
    <row r="30" spans="1:27" s="23" customForma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0"/>
      <c r="S30" s="27" t="s">
        <v>17</v>
      </c>
      <c r="T30" s="28">
        <v>41753</v>
      </c>
      <c r="U30" s="28">
        <v>80400</v>
      </c>
      <c r="V30" s="28">
        <v>72283</v>
      </c>
      <c r="W30" s="28">
        <v>140648</v>
      </c>
      <c r="X30" s="28">
        <v>26456</v>
      </c>
      <c r="Y30" s="28">
        <v>49722</v>
      </c>
      <c r="Z30" s="41">
        <v>70855</v>
      </c>
      <c r="AA30" s="41">
        <v>118481</v>
      </c>
    </row>
    <row r="31" spans="1:27" s="23" customForma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0"/>
      <c r="S31" s="27" t="s">
        <v>18</v>
      </c>
      <c r="T31" s="28">
        <v>17849</v>
      </c>
      <c r="U31" s="28">
        <v>43472</v>
      </c>
      <c r="V31" s="28">
        <v>31928</v>
      </c>
      <c r="W31" s="28">
        <v>75238</v>
      </c>
      <c r="X31" s="28">
        <v>11857</v>
      </c>
      <c r="Y31" s="28">
        <v>25794</v>
      </c>
      <c r="Z31" s="41">
        <v>32501</v>
      </c>
      <c r="AA31" s="41">
        <v>65120</v>
      </c>
    </row>
    <row r="32" spans="1:27" s="23" customForma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0"/>
      <c r="S32" s="31" t="s">
        <v>19</v>
      </c>
      <c r="T32" s="32">
        <v>7609</v>
      </c>
      <c r="U32" s="32">
        <v>27000</v>
      </c>
      <c r="V32" s="32">
        <v>13473</v>
      </c>
      <c r="W32" s="32">
        <v>46970</v>
      </c>
      <c r="X32" s="32">
        <v>4996</v>
      </c>
      <c r="Y32" s="32">
        <v>16011</v>
      </c>
      <c r="Z32" s="42">
        <v>13637</v>
      </c>
      <c r="AA32" s="42">
        <v>43510</v>
      </c>
    </row>
    <row r="33" spans="1:25" s="23" customFormat="1" ht="28.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0"/>
      <c r="S33" s="101" t="s">
        <v>35</v>
      </c>
      <c r="T33" s="101"/>
      <c r="U33" s="101"/>
      <c r="V33" s="101"/>
      <c r="W33" s="101"/>
    </row>
    <row r="34" spans="1:25" s="23" customForma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0"/>
    </row>
    <row r="35" spans="1:25" s="23" customForma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0"/>
      <c r="S35" s="33"/>
      <c r="T35" s="28"/>
      <c r="V35" s="28"/>
      <c r="X35" s="28"/>
    </row>
    <row r="36" spans="1:25" s="23" customForma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0"/>
      <c r="T36" s="28"/>
      <c r="V36" s="28"/>
      <c r="X36" s="28"/>
    </row>
    <row r="37" spans="1:25" s="23" customForma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0"/>
      <c r="S37" s="34"/>
      <c r="T37" s="28"/>
      <c r="U37" s="34"/>
      <c r="V37" s="28"/>
      <c r="W37" s="34"/>
      <c r="X37" s="28"/>
      <c r="Y37" s="34"/>
    </row>
    <row r="38" spans="1:25" s="23" customForma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0"/>
      <c r="S38" s="34"/>
      <c r="T38" s="28"/>
      <c r="U38" s="34"/>
      <c r="V38" s="28"/>
      <c r="W38" s="34"/>
      <c r="X38" s="28"/>
      <c r="Y38" s="34"/>
    </row>
    <row r="39" spans="1:25" s="23" customForma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0"/>
      <c r="S39" s="34"/>
      <c r="T39" s="28"/>
      <c r="U39" s="34"/>
      <c r="V39" s="28"/>
      <c r="W39" s="34"/>
      <c r="X39" s="28"/>
      <c r="Y39" s="34"/>
    </row>
    <row r="40" spans="1:25" s="23" customForma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0"/>
      <c r="S40" s="34"/>
      <c r="T40" s="28"/>
      <c r="U40" s="34"/>
      <c r="V40" s="28"/>
      <c r="W40" s="34"/>
      <c r="X40" s="28"/>
      <c r="Y40" s="34"/>
    </row>
    <row r="41" spans="1:25" s="23" customForma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0"/>
      <c r="S41" s="34"/>
      <c r="T41" s="28"/>
      <c r="U41" s="34"/>
      <c r="V41" s="28"/>
      <c r="W41" s="34"/>
      <c r="X41" s="28"/>
      <c r="Y41" s="34"/>
    </row>
    <row r="42" spans="1:25" s="23" customForma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0"/>
      <c r="S42" s="34"/>
      <c r="T42" s="28"/>
      <c r="U42" s="34"/>
      <c r="V42" s="28"/>
      <c r="W42" s="34"/>
      <c r="X42" s="28"/>
      <c r="Y42" s="34"/>
    </row>
    <row r="43" spans="1:25" s="23" customForma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0"/>
      <c r="S43" s="34"/>
      <c r="T43" s="28"/>
      <c r="U43" s="34"/>
      <c r="V43" s="28"/>
      <c r="W43" s="34"/>
      <c r="X43" s="28"/>
      <c r="Y43" s="34"/>
    </row>
    <row r="44" spans="1:25" s="23" customForma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0"/>
      <c r="S44" s="34"/>
      <c r="T44" s="28"/>
      <c r="U44" s="34"/>
      <c r="V44" s="28"/>
      <c r="W44" s="34"/>
      <c r="X44" s="28"/>
      <c r="Y44" s="34"/>
    </row>
    <row r="45" spans="1:25" s="23" customFormat="1" ht="13.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0"/>
      <c r="S45" s="34"/>
      <c r="T45" s="28"/>
      <c r="U45" s="34"/>
      <c r="V45" s="28"/>
      <c r="W45" s="34"/>
      <c r="X45" s="28"/>
      <c r="Y45" s="34"/>
    </row>
    <row r="46" spans="1:25" s="23" customFormat="1" ht="13.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0"/>
      <c r="S46" s="34"/>
      <c r="T46" s="28"/>
      <c r="U46" s="34"/>
      <c r="V46" s="28"/>
      <c r="W46" s="34"/>
      <c r="X46" s="28"/>
      <c r="Y46" s="34"/>
    </row>
    <row r="47" spans="1:25" s="23" customFormat="1" ht="13.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30"/>
      <c r="S47" s="34"/>
      <c r="T47" s="28"/>
      <c r="U47" s="34"/>
      <c r="V47" s="28"/>
      <c r="W47" s="34"/>
      <c r="X47" s="28"/>
      <c r="Y47" s="34"/>
    </row>
    <row r="48" spans="1:25" s="23" customFormat="1" ht="13.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30"/>
      <c r="S48" s="34"/>
      <c r="T48" s="28"/>
      <c r="U48" s="34"/>
      <c r="V48" s="28"/>
      <c r="W48" s="34"/>
      <c r="X48" s="28"/>
      <c r="Y48" s="34"/>
    </row>
    <row r="49" spans="1:25" s="23" customFormat="1" ht="13.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S49" s="34"/>
      <c r="T49" s="28"/>
      <c r="U49" s="34"/>
      <c r="V49" s="28"/>
      <c r="W49" s="34"/>
      <c r="X49" s="28"/>
      <c r="Y49" s="34"/>
    </row>
    <row r="50" spans="1:25" s="23" customFormat="1" ht="13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S50" s="34"/>
      <c r="T50" s="28"/>
      <c r="U50" s="34"/>
      <c r="V50" s="28"/>
      <c r="W50" s="34"/>
      <c r="X50" s="28"/>
      <c r="Y50" s="34"/>
    </row>
    <row r="51" spans="1:25" s="23" customFormat="1" ht="13.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S51" s="34"/>
      <c r="T51" s="28"/>
      <c r="U51" s="34"/>
      <c r="V51" s="28"/>
      <c r="W51" s="34"/>
      <c r="X51" s="28"/>
      <c r="Y51" s="34"/>
    </row>
    <row r="52" spans="1:25" s="23" customFormat="1" ht="13.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S52" s="34"/>
      <c r="T52" s="28"/>
      <c r="U52" s="34"/>
      <c r="V52" s="28"/>
      <c r="W52" s="34"/>
      <c r="X52" s="28"/>
      <c r="Y52" s="34"/>
    </row>
    <row r="53" spans="1:25" s="23" customFormat="1" ht="13.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S53" s="34"/>
      <c r="T53" s="34"/>
      <c r="U53" s="34"/>
      <c r="V53" s="34"/>
      <c r="W53" s="34"/>
      <c r="X53" s="34"/>
      <c r="Y53" s="34"/>
    </row>
    <row r="54" spans="1:25" s="23" customFormat="1">
      <c r="S54" s="34"/>
      <c r="T54" s="34"/>
      <c r="U54" s="34"/>
      <c r="V54" s="34"/>
      <c r="W54" s="34"/>
      <c r="X54" s="34"/>
      <c r="Y54" s="34"/>
    </row>
    <row r="55" spans="1:25" s="23" customFormat="1">
      <c r="S55" s="34"/>
      <c r="T55" s="34"/>
      <c r="U55" s="34"/>
      <c r="V55" s="34"/>
      <c r="W55" s="34"/>
      <c r="X55" s="34"/>
      <c r="Y55" s="34"/>
    </row>
    <row r="56" spans="1:25" s="23" customFormat="1">
      <c r="S56" s="34"/>
      <c r="T56" s="34"/>
      <c r="U56" s="34"/>
      <c r="V56" s="34"/>
      <c r="W56" s="34"/>
      <c r="X56" s="34"/>
      <c r="Y56" s="34"/>
    </row>
    <row r="57" spans="1:25" s="23" customFormat="1">
      <c r="S57" s="34"/>
      <c r="T57" s="34"/>
      <c r="U57" s="34"/>
      <c r="V57" s="34"/>
      <c r="W57" s="34"/>
      <c r="X57" s="34"/>
      <c r="Y57" s="34"/>
    </row>
    <row r="58" spans="1:25" s="23" customFormat="1">
      <c r="S58" s="34"/>
      <c r="T58" s="34"/>
      <c r="U58" s="34"/>
      <c r="V58" s="34"/>
      <c r="W58" s="34"/>
      <c r="X58" s="34"/>
      <c r="Y58" s="34"/>
    </row>
    <row r="59" spans="1:25" s="23" customFormat="1">
      <c r="S59" s="34"/>
      <c r="T59" s="34"/>
      <c r="U59" s="34"/>
      <c r="V59" s="34"/>
      <c r="W59" s="34"/>
      <c r="X59" s="34"/>
      <c r="Y59" s="34"/>
    </row>
    <row r="60" spans="1:25" s="23" customFormat="1">
      <c r="S60" s="34"/>
      <c r="T60" s="34"/>
      <c r="U60" s="34"/>
      <c r="V60" s="34"/>
      <c r="W60" s="34"/>
      <c r="X60" s="34"/>
      <c r="Y60" s="34"/>
    </row>
    <row r="61" spans="1:25" s="23" customFormat="1">
      <c r="S61" s="34"/>
      <c r="T61" s="34"/>
      <c r="U61" s="34"/>
      <c r="V61" s="34"/>
      <c r="W61" s="34"/>
      <c r="X61" s="34"/>
      <c r="Y61" s="34"/>
    </row>
    <row r="62" spans="1:25" s="23" customFormat="1">
      <c r="S62" s="34"/>
      <c r="T62" s="34"/>
      <c r="U62" s="34"/>
      <c r="V62" s="34"/>
      <c r="W62" s="34"/>
      <c r="X62" s="34"/>
      <c r="Y62" s="34"/>
    </row>
    <row r="63" spans="1:25" s="23" customFormat="1">
      <c r="S63" s="34"/>
      <c r="T63" s="34"/>
      <c r="U63" s="34"/>
      <c r="V63" s="34"/>
      <c r="W63" s="34"/>
      <c r="X63" s="34"/>
      <c r="Y63" s="34"/>
    </row>
    <row r="64" spans="1:25" s="23" customFormat="1">
      <c r="S64" s="34"/>
      <c r="T64" s="34"/>
      <c r="U64" s="34"/>
      <c r="V64" s="34"/>
      <c r="W64" s="34"/>
      <c r="X64" s="34"/>
      <c r="Y64" s="34"/>
    </row>
    <row r="65" spans="19:25" s="23" customFormat="1">
      <c r="S65" s="34"/>
      <c r="T65" s="34"/>
      <c r="U65" s="34"/>
      <c r="V65" s="34"/>
      <c r="W65" s="34"/>
      <c r="X65" s="34"/>
      <c r="Y65" s="34"/>
    </row>
    <row r="66" spans="19:25" s="23" customFormat="1">
      <c r="S66" s="34"/>
      <c r="T66" s="34"/>
      <c r="U66" s="34"/>
      <c r="V66" s="34"/>
      <c r="W66" s="34"/>
      <c r="X66" s="34"/>
      <c r="Y66" s="34"/>
    </row>
    <row r="67" spans="19:25" s="23" customFormat="1">
      <c r="S67" s="34"/>
      <c r="T67" s="34"/>
      <c r="U67" s="34"/>
      <c r="V67" s="34"/>
      <c r="W67" s="34"/>
      <c r="X67" s="34"/>
      <c r="Y67" s="34"/>
    </row>
    <row r="68" spans="19:25" s="23" customFormat="1">
      <c r="S68" s="34"/>
      <c r="T68" s="34"/>
      <c r="U68" s="34"/>
      <c r="V68" s="34"/>
      <c r="W68" s="34"/>
      <c r="X68" s="34"/>
      <c r="Y68" s="34"/>
    </row>
    <row r="69" spans="19:25" s="23" customFormat="1">
      <c r="S69" s="34"/>
      <c r="T69" s="34"/>
      <c r="U69" s="34"/>
      <c r="V69" s="34"/>
      <c r="W69" s="34"/>
      <c r="X69" s="34"/>
      <c r="Y69" s="34"/>
    </row>
    <row r="70" spans="19:25" s="23" customFormat="1">
      <c r="S70" s="34"/>
      <c r="T70" s="34"/>
      <c r="U70" s="34"/>
      <c r="V70" s="34"/>
      <c r="W70" s="34"/>
      <c r="X70" s="34"/>
      <c r="Y70" s="34"/>
    </row>
    <row r="71" spans="19:25" s="23" customFormat="1">
      <c r="S71" s="34"/>
      <c r="T71" s="34"/>
      <c r="U71" s="34"/>
      <c r="V71" s="34"/>
      <c r="W71" s="34"/>
      <c r="X71" s="34"/>
      <c r="Y71" s="34"/>
    </row>
    <row r="72" spans="19:25" s="23" customFormat="1">
      <c r="S72" s="34"/>
      <c r="T72" s="34"/>
      <c r="U72" s="34"/>
      <c r="V72" s="34"/>
      <c r="W72" s="34"/>
      <c r="X72" s="34"/>
      <c r="Y72" s="34"/>
    </row>
    <row r="73" spans="19:25" s="23" customFormat="1">
      <c r="S73" s="34"/>
      <c r="T73" s="34"/>
      <c r="U73" s="34"/>
      <c r="V73" s="34"/>
      <c r="W73" s="34"/>
      <c r="X73" s="34"/>
      <c r="Y73" s="34"/>
    </row>
    <row r="74" spans="19:25" s="23" customFormat="1">
      <c r="S74" s="34"/>
      <c r="T74" s="34"/>
      <c r="U74" s="34"/>
      <c r="V74" s="34"/>
      <c r="W74" s="34"/>
      <c r="X74" s="34"/>
      <c r="Y74" s="34"/>
    </row>
    <row r="75" spans="19:25" s="23" customFormat="1">
      <c r="S75" s="34"/>
      <c r="T75" s="34"/>
      <c r="U75" s="34"/>
      <c r="V75" s="34"/>
      <c r="W75" s="34"/>
      <c r="X75" s="34"/>
      <c r="Y75" s="34"/>
    </row>
    <row r="76" spans="19:25" s="23" customFormat="1">
      <c r="S76" s="34"/>
      <c r="T76" s="34"/>
      <c r="U76" s="34"/>
      <c r="V76" s="34"/>
      <c r="W76" s="34"/>
      <c r="X76" s="34"/>
      <c r="Y76" s="34"/>
    </row>
    <row r="77" spans="19:25" s="23" customFormat="1">
      <c r="S77" s="34"/>
      <c r="T77" s="34"/>
      <c r="U77" s="34"/>
      <c r="V77" s="34"/>
      <c r="W77" s="34"/>
      <c r="X77" s="34"/>
      <c r="Y77" s="34"/>
    </row>
    <row r="78" spans="19:25" s="23" customFormat="1">
      <c r="S78" s="34"/>
      <c r="T78" s="34"/>
      <c r="U78" s="34"/>
      <c r="V78" s="34"/>
      <c r="W78" s="34"/>
      <c r="X78" s="34"/>
      <c r="Y78" s="34"/>
    </row>
    <row r="79" spans="19:25" s="23" customFormat="1">
      <c r="S79" s="34"/>
      <c r="T79" s="34"/>
      <c r="U79" s="34"/>
      <c r="V79" s="34"/>
      <c r="W79" s="34"/>
      <c r="X79" s="34"/>
      <c r="Y79" s="34"/>
    </row>
    <row r="80" spans="19:25" s="23" customFormat="1">
      <c r="S80" s="34"/>
      <c r="T80" s="34"/>
      <c r="U80" s="34"/>
      <c r="V80" s="34"/>
      <c r="W80" s="34"/>
      <c r="X80" s="34"/>
      <c r="Y80" s="34"/>
    </row>
    <row r="81" spans="19:25" s="23" customFormat="1">
      <c r="S81" s="34"/>
      <c r="T81" s="34"/>
      <c r="U81" s="34"/>
      <c r="V81" s="34"/>
      <c r="W81" s="34"/>
      <c r="X81" s="34"/>
      <c r="Y81" s="34"/>
    </row>
    <row r="82" spans="19:25" s="23" customFormat="1">
      <c r="S82" s="34"/>
      <c r="T82" s="34"/>
      <c r="U82" s="34"/>
      <c r="V82" s="34"/>
      <c r="W82" s="34"/>
      <c r="X82" s="34"/>
      <c r="Y82" s="34"/>
    </row>
    <row r="83" spans="19:25" s="23" customFormat="1">
      <c r="S83" s="34"/>
      <c r="T83" s="34"/>
      <c r="U83" s="34"/>
      <c r="V83" s="34"/>
      <c r="W83" s="34"/>
      <c r="X83" s="34"/>
      <c r="Y83" s="34"/>
    </row>
    <row r="84" spans="19:25" s="23" customFormat="1">
      <c r="S84" s="34"/>
      <c r="T84" s="34"/>
      <c r="U84" s="34"/>
      <c r="V84" s="34"/>
      <c r="W84" s="34"/>
      <c r="X84" s="34"/>
      <c r="Y84" s="34"/>
    </row>
    <row r="85" spans="19:25" s="23" customFormat="1">
      <c r="S85" s="34"/>
      <c r="T85" s="34"/>
      <c r="U85" s="34"/>
      <c r="V85" s="34"/>
      <c r="W85" s="34"/>
      <c r="X85" s="34"/>
      <c r="Y85" s="34"/>
    </row>
    <row r="86" spans="19:25" s="23" customFormat="1">
      <c r="S86" s="34"/>
      <c r="T86" s="34"/>
      <c r="U86" s="34"/>
      <c r="V86" s="34"/>
      <c r="W86" s="34"/>
      <c r="X86" s="34"/>
      <c r="Y86" s="34"/>
    </row>
    <row r="87" spans="19:25" s="23" customFormat="1">
      <c r="S87" s="34"/>
      <c r="T87" s="34"/>
      <c r="U87" s="34"/>
      <c r="V87" s="34"/>
      <c r="W87" s="34"/>
      <c r="X87" s="34"/>
      <c r="Y87" s="34"/>
    </row>
    <row r="88" spans="19:25" s="23" customFormat="1">
      <c r="S88" s="34"/>
      <c r="T88" s="34"/>
      <c r="U88" s="34"/>
      <c r="V88" s="34"/>
      <c r="W88" s="34"/>
      <c r="X88" s="34"/>
      <c r="Y88" s="34"/>
    </row>
    <row r="89" spans="19:25" s="23" customFormat="1">
      <c r="S89" s="34"/>
      <c r="T89" s="34"/>
      <c r="U89" s="34"/>
      <c r="V89" s="34"/>
      <c r="W89" s="34"/>
      <c r="X89" s="34"/>
      <c r="Y89" s="34"/>
    </row>
    <row r="90" spans="19:25" s="23" customFormat="1">
      <c r="S90" s="34"/>
      <c r="T90" s="34"/>
      <c r="U90" s="34"/>
      <c r="V90" s="34"/>
      <c r="W90" s="34"/>
      <c r="X90" s="34"/>
      <c r="Y90" s="34"/>
    </row>
    <row r="91" spans="19:25" s="23" customFormat="1">
      <c r="S91" s="34"/>
      <c r="T91" s="34"/>
      <c r="U91" s="34"/>
      <c r="V91" s="34"/>
      <c r="W91" s="34"/>
      <c r="X91" s="34"/>
      <c r="Y91" s="34"/>
    </row>
    <row r="92" spans="19:25" s="23" customFormat="1">
      <c r="S92" s="34"/>
      <c r="T92" s="34"/>
      <c r="U92" s="34"/>
      <c r="V92" s="34"/>
      <c r="W92" s="34"/>
      <c r="X92" s="34"/>
      <c r="Y92" s="34"/>
    </row>
    <row r="93" spans="19:25" s="23" customFormat="1">
      <c r="S93" s="34"/>
      <c r="T93" s="34"/>
      <c r="U93" s="34"/>
      <c r="V93" s="34"/>
      <c r="W93" s="34"/>
      <c r="X93" s="34"/>
      <c r="Y93" s="34"/>
    </row>
    <row r="94" spans="19:25" s="23" customFormat="1">
      <c r="S94" s="34"/>
      <c r="T94" s="34"/>
      <c r="U94" s="34"/>
      <c r="V94" s="34"/>
      <c r="W94" s="34"/>
      <c r="X94" s="34"/>
      <c r="Y94" s="34"/>
    </row>
    <row r="95" spans="19:25" s="23" customFormat="1">
      <c r="S95" s="34"/>
      <c r="T95" s="34"/>
      <c r="U95" s="34"/>
      <c r="V95" s="34"/>
      <c r="W95" s="34"/>
      <c r="X95" s="34"/>
      <c r="Y95" s="34"/>
    </row>
    <row r="96" spans="19:25" s="23" customFormat="1">
      <c r="S96" s="34"/>
      <c r="T96" s="34"/>
      <c r="U96" s="34"/>
      <c r="V96" s="34"/>
      <c r="W96" s="34"/>
      <c r="X96" s="34"/>
      <c r="Y96" s="34"/>
    </row>
    <row r="97" spans="19:25" s="23" customFormat="1">
      <c r="S97" s="34"/>
      <c r="T97" s="34"/>
      <c r="U97" s="34"/>
      <c r="V97" s="34"/>
      <c r="W97" s="34"/>
      <c r="X97" s="34"/>
      <c r="Y97" s="34"/>
    </row>
    <row r="98" spans="19:25" s="23" customFormat="1">
      <c r="S98" s="34"/>
      <c r="T98" s="34"/>
      <c r="U98" s="34"/>
      <c r="V98" s="34"/>
      <c r="W98" s="34"/>
      <c r="X98" s="34"/>
      <c r="Y98" s="34"/>
    </row>
    <row r="99" spans="19:25" s="23" customFormat="1">
      <c r="S99" s="34"/>
      <c r="T99" s="34"/>
      <c r="U99" s="34"/>
      <c r="V99" s="34"/>
      <c r="W99" s="34"/>
      <c r="X99" s="34"/>
      <c r="Y99" s="34"/>
    </row>
    <row r="100" spans="19:25" s="23" customFormat="1">
      <c r="S100" s="34"/>
      <c r="T100" s="34"/>
      <c r="U100" s="34"/>
      <c r="V100" s="34"/>
      <c r="W100" s="34"/>
      <c r="X100" s="34"/>
      <c r="Y100" s="34"/>
    </row>
    <row r="101" spans="19:25" s="23" customFormat="1">
      <c r="S101" s="34"/>
      <c r="T101" s="34"/>
      <c r="U101" s="34"/>
      <c r="V101" s="34"/>
      <c r="W101" s="34"/>
      <c r="X101" s="34"/>
      <c r="Y101" s="34"/>
    </row>
    <row r="102" spans="19:25" s="23" customFormat="1">
      <c r="S102" s="34"/>
      <c r="T102" s="34"/>
      <c r="U102" s="34"/>
      <c r="V102" s="34"/>
      <c r="W102" s="34"/>
      <c r="X102" s="34"/>
      <c r="Y102" s="34"/>
    </row>
    <row r="103" spans="19:25" s="23" customFormat="1">
      <c r="S103" s="34"/>
      <c r="T103" s="34"/>
      <c r="U103" s="34"/>
      <c r="V103" s="34"/>
      <c r="W103" s="34"/>
      <c r="X103" s="34"/>
      <c r="Y103" s="34"/>
    </row>
    <row r="104" spans="19:25" s="23" customFormat="1">
      <c r="S104" s="34"/>
      <c r="T104" s="34"/>
      <c r="U104" s="34"/>
      <c r="V104" s="34"/>
      <c r="W104" s="34"/>
      <c r="X104" s="34"/>
      <c r="Y104" s="34"/>
    </row>
    <row r="105" spans="19:25" s="23" customFormat="1">
      <c r="S105" s="34"/>
      <c r="T105" s="34"/>
      <c r="U105" s="34"/>
      <c r="V105" s="34"/>
      <c r="W105" s="34"/>
      <c r="X105" s="34"/>
      <c r="Y105" s="34"/>
    </row>
  </sheetData>
  <mergeCells count="6">
    <mergeCell ref="Z13:AA13"/>
    <mergeCell ref="S33:W33"/>
    <mergeCell ref="Y2:Y4"/>
    <mergeCell ref="T13:U13"/>
    <mergeCell ref="V13:W13"/>
    <mergeCell ref="X13:Y13"/>
  </mergeCells>
  <phoneticPr fontId="4" type="noConversion"/>
  <hyperlinks>
    <hyperlink ref="L5" r:id="rId1"/>
  </hyperlinks>
  <printOptions horizontalCentered="1" verticalCentered="1"/>
  <pageMargins left="0.70866141732283472" right="0.70866141732283472" top="0.35433070866141736" bottom="0.35433070866141736" header="0.11811023622047245" footer="0.11811023622047245"/>
  <pageSetup paperSize="9" scale="3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5"/>
  <sheetViews>
    <sheetView showGridLines="0" zoomScaleNormal="100" workbookViewId="0">
      <pane ySplit="8" topLeftCell="A9" activePane="bottomLeft" state="frozen"/>
      <selection pane="bottomLeft" activeCell="L4" sqref="L4:L5"/>
    </sheetView>
  </sheetViews>
  <sheetFormatPr defaultRowHeight="15"/>
  <cols>
    <col min="1" max="2" width="9" style="34" customWidth="1"/>
    <col min="3" max="10" width="9" style="34"/>
    <col min="11" max="11" width="10.5" style="34" bestFit="1" customWidth="1"/>
    <col min="12" max="12" width="9" style="34"/>
    <col min="13" max="15" width="9" style="34" customWidth="1"/>
    <col min="16" max="16" width="9" style="34"/>
    <col min="17" max="17" width="9.625" style="34" customWidth="1"/>
    <col min="18" max="18" width="9" style="34"/>
    <col min="19" max="19" width="15.625" style="34" customWidth="1"/>
    <col min="20" max="20" width="8.375" style="34" bestFit="1" customWidth="1"/>
    <col min="21" max="21" width="7.75" style="34" bestFit="1" customWidth="1"/>
    <col min="22" max="22" width="8.375" style="34" bestFit="1" customWidth="1"/>
    <col min="23" max="23" width="8.125" style="34" customWidth="1"/>
    <col min="24" max="24" width="8.375" style="34" bestFit="1" customWidth="1"/>
    <col min="25" max="25" width="7.75" style="34" bestFit="1" customWidth="1"/>
    <col min="26" max="27" width="8.375" style="34" customWidth="1"/>
    <col min="28" max="29" width="15.625" style="34" customWidth="1"/>
    <col min="30" max="16384" width="9" style="34"/>
  </cols>
  <sheetData>
    <row r="1" spans="1:27" s="1" customFormat="1"/>
    <row r="2" spans="1:27" s="1" customFormat="1" ht="15" customHeight="1">
      <c r="Y2" s="102"/>
    </row>
    <row r="3" spans="1:27" s="1" customFormat="1" ht="15" customHeight="1">
      <c r="K3" s="3" t="s">
        <v>0</v>
      </c>
      <c r="L3" s="3" t="s">
        <v>1</v>
      </c>
      <c r="Y3" s="102"/>
    </row>
    <row r="4" spans="1:27" s="1" customFormat="1" ht="15" customHeight="1">
      <c r="K4" s="3" t="s">
        <v>2</v>
      </c>
      <c r="L4" s="3" t="s">
        <v>308</v>
      </c>
      <c r="Y4" s="102"/>
    </row>
    <row r="5" spans="1:27" s="1" customFormat="1" ht="15" customHeight="1">
      <c r="K5" s="3" t="s">
        <v>3</v>
      </c>
      <c r="L5" s="76" t="s">
        <v>4</v>
      </c>
      <c r="Y5" s="17"/>
    </row>
    <row r="6" spans="1:27" s="1" customFormat="1">
      <c r="K6" s="3" t="s">
        <v>5</v>
      </c>
      <c r="L6" s="7" t="s">
        <v>6</v>
      </c>
    </row>
    <row r="7" spans="1:27" s="1" customFormat="1"/>
    <row r="8" spans="1:27" s="19" customFormat="1" ht="20.25" customHeight="1">
      <c r="A8" s="18" t="s">
        <v>8</v>
      </c>
      <c r="B8" s="18"/>
      <c r="S8" s="18" t="s">
        <v>9</v>
      </c>
    </row>
    <row r="9" spans="1:27" s="1" customFormat="1">
      <c r="R9" s="20"/>
    </row>
    <row r="10" spans="1:27" s="21" customFormat="1" ht="17.25">
      <c r="R10" s="20"/>
      <c r="S10" s="22" t="s">
        <v>37</v>
      </c>
    </row>
    <row r="11" spans="1:27" s="23" customFormat="1">
      <c r="R11" s="20"/>
      <c r="S11" s="24"/>
    </row>
    <row r="12" spans="1:27" s="23" customFormat="1">
      <c r="R12" s="20"/>
      <c r="Y12" s="25"/>
      <c r="AA12" s="25" t="s">
        <v>10</v>
      </c>
    </row>
    <row r="13" spans="1:27" s="23" customFormat="1" ht="17.25" customHeight="1">
      <c r="R13" s="20"/>
      <c r="S13" s="26"/>
      <c r="T13" s="100" t="s">
        <v>46</v>
      </c>
      <c r="U13" s="100"/>
      <c r="V13" s="100" t="s">
        <v>43</v>
      </c>
      <c r="W13" s="100"/>
      <c r="X13" s="100" t="s">
        <v>44</v>
      </c>
      <c r="Y13" s="100"/>
      <c r="Z13" s="100" t="s">
        <v>47</v>
      </c>
      <c r="AA13" s="100"/>
    </row>
    <row r="14" spans="1:27" s="23" customFormat="1" ht="17.25" customHeight="1">
      <c r="R14" s="20"/>
      <c r="S14" s="26"/>
      <c r="T14" s="26" t="s">
        <v>11</v>
      </c>
      <c r="U14" s="26" t="s">
        <v>12</v>
      </c>
      <c r="V14" s="26" t="s">
        <v>11</v>
      </c>
      <c r="W14" s="26" t="s">
        <v>12</v>
      </c>
      <c r="X14" s="26" t="s">
        <v>11</v>
      </c>
      <c r="Y14" s="26" t="s">
        <v>12</v>
      </c>
      <c r="Z14" s="26" t="s">
        <v>11</v>
      </c>
      <c r="AA14" s="26" t="s">
        <v>12</v>
      </c>
    </row>
    <row r="15" spans="1:27" s="23" customFormat="1">
      <c r="R15" s="20"/>
      <c r="S15" s="27" t="s">
        <v>24</v>
      </c>
      <c r="T15" s="28">
        <v>316286</v>
      </c>
      <c r="U15" s="28">
        <v>300483</v>
      </c>
      <c r="V15" s="28">
        <v>376774</v>
      </c>
      <c r="W15" s="28">
        <v>357499</v>
      </c>
      <c r="X15" s="28">
        <v>143208</v>
      </c>
      <c r="Y15" s="28">
        <v>135836</v>
      </c>
      <c r="Z15" s="28">
        <v>28008</v>
      </c>
      <c r="AA15" s="28">
        <v>26823</v>
      </c>
    </row>
    <row r="16" spans="1:27" s="23" customFormat="1">
      <c r="R16" s="20"/>
      <c r="S16" s="27" t="s">
        <v>25</v>
      </c>
      <c r="T16" s="28">
        <v>416719</v>
      </c>
      <c r="U16" s="28">
        <v>396826</v>
      </c>
      <c r="V16" s="28">
        <v>498574</v>
      </c>
      <c r="W16" s="28">
        <v>473467</v>
      </c>
      <c r="X16" s="28">
        <v>195944</v>
      </c>
      <c r="Y16" s="28">
        <v>185681</v>
      </c>
      <c r="Z16" s="28">
        <v>37011</v>
      </c>
      <c r="AA16" s="28">
        <v>34694</v>
      </c>
    </row>
    <row r="17" spans="1:27" s="23" customFormat="1">
      <c r="R17" s="20"/>
      <c r="S17" s="27" t="s">
        <v>26</v>
      </c>
      <c r="T17" s="28">
        <v>396371</v>
      </c>
      <c r="U17" s="28">
        <v>375533</v>
      </c>
      <c r="V17" s="28">
        <v>520246</v>
      </c>
      <c r="W17" s="28">
        <v>488041</v>
      </c>
      <c r="X17" s="28">
        <v>202234</v>
      </c>
      <c r="Y17" s="28">
        <v>188974</v>
      </c>
      <c r="Z17" s="28">
        <v>42247</v>
      </c>
      <c r="AA17" s="28">
        <v>38467</v>
      </c>
    </row>
    <row r="18" spans="1:27" s="23" customFormat="1">
      <c r="R18" s="20"/>
      <c r="S18" s="27" t="s">
        <v>27</v>
      </c>
      <c r="T18" s="28">
        <v>389151</v>
      </c>
      <c r="U18" s="28">
        <v>361889</v>
      </c>
      <c r="V18" s="28">
        <v>581951</v>
      </c>
      <c r="W18" s="28">
        <v>547959</v>
      </c>
      <c r="X18" s="28">
        <v>238345</v>
      </c>
      <c r="Y18" s="28">
        <v>211450</v>
      </c>
      <c r="Z18" s="28">
        <v>49438</v>
      </c>
      <c r="AA18" s="28">
        <v>41819</v>
      </c>
    </row>
    <row r="19" spans="1:27" s="23" customFormat="1">
      <c r="R19" s="20"/>
      <c r="S19" s="27" t="s">
        <v>28</v>
      </c>
      <c r="T19" s="28">
        <v>479491</v>
      </c>
      <c r="U19" s="28">
        <v>425377</v>
      </c>
      <c r="V19" s="28">
        <v>806430</v>
      </c>
      <c r="W19" s="28">
        <v>789524</v>
      </c>
      <c r="X19" s="28">
        <v>326700</v>
      </c>
      <c r="Y19" s="28">
        <v>269218</v>
      </c>
      <c r="Z19" s="28">
        <v>58015</v>
      </c>
      <c r="AA19" s="28">
        <v>38561</v>
      </c>
    </row>
    <row r="20" spans="1:27" s="23" customFormat="1">
      <c r="R20" s="20"/>
      <c r="S20" s="27" t="s">
        <v>29</v>
      </c>
      <c r="T20" s="28">
        <v>523255</v>
      </c>
      <c r="U20" s="28">
        <v>448811</v>
      </c>
      <c r="V20" s="28">
        <v>925072</v>
      </c>
      <c r="W20" s="28">
        <v>877509</v>
      </c>
      <c r="X20" s="28">
        <v>314292</v>
      </c>
      <c r="Y20" s="28">
        <v>246213</v>
      </c>
      <c r="Z20" s="28">
        <v>51277</v>
      </c>
      <c r="AA20" s="28">
        <v>36802</v>
      </c>
    </row>
    <row r="21" spans="1:27" s="23" customFormat="1">
      <c r="R21" s="20"/>
      <c r="S21" s="27" t="s">
        <v>30</v>
      </c>
      <c r="T21" s="28">
        <v>487936</v>
      </c>
      <c r="U21" s="28">
        <v>445627</v>
      </c>
      <c r="V21" s="28">
        <v>792655</v>
      </c>
      <c r="W21" s="28">
        <v>753182</v>
      </c>
      <c r="X21" s="28">
        <v>255885</v>
      </c>
      <c r="Y21" s="28">
        <v>218278</v>
      </c>
      <c r="Z21" s="28">
        <v>43424</v>
      </c>
      <c r="AA21" s="28">
        <v>35845</v>
      </c>
    </row>
    <row r="22" spans="1:27" s="23" customFormat="1">
      <c r="R22" s="20"/>
      <c r="S22" s="27" t="s">
        <v>31</v>
      </c>
      <c r="T22" s="28">
        <v>615288</v>
      </c>
      <c r="U22" s="28">
        <v>584590</v>
      </c>
      <c r="V22" s="28">
        <v>870900</v>
      </c>
      <c r="W22" s="28">
        <v>842182</v>
      </c>
      <c r="X22" s="28">
        <v>301523</v>
      </c>
      <c r="Y22" s="28">
        <v>278942</v>
      </c>
      <c r="Z22" s="28">
        <v>54002</v>
      </c>
      <c r="AA22" s="28">
        <v>46786</v>
      </c>
    </row>
    <row r="23" spans="1:27" s="23" customFormat="1">
      <c r="R23" s="20"/>
      <c r="S23" s="27" t="s">
        <v>32</v>
      </c>
      <c r="T23" s="28">
        <v>637063</v>
      </c>
      <c r="U23" s="28">
        <v>607252</v>
      </c>
      <c r="V23" s="28">
        <v>875143</v>
      </c>
      <c r="W23" s="28">
        <v>877512</v>
      </c>
      <c r="X23" s="28">
        <v>330966</v>
      </c>
      <c r="Y23" s="28">
        <v>310304</v>
      </c>
      <c r="Z23" s="28">
        <v>66346</v>
      </c>
      <c r="AA23" s="28">
        <v>53712</v>
      </c>
    </row>
    <row r="24" spans="1:27" s="23" customFormat="1">
      <c r="R24" s="20"/>
      <c r="S24" s="27" t="s">
        <v>33</v>
      </c>
      <c r="T24" s="28">
        <v>656388</v>
      </c>
      <c r="U24" s="28">
        <v>625787</v>
      </c>
      <c r="V24" s="28">
        <v>987212</v>
      </c>
      <c r="W24" s="28">
        <v>1010547</v>
      </c>
      <c r="X24" s="28">
        <v>390551</v>
      </c>
      <c r="Y24" s="28">
        <v>365851</v>
      </c>
      <c r="Z24" s="28">
        <v>89460</v>
      </c>
      <c r="AA24" s="28">
        <v>69531</v>
      </c>
    </row>
    <row r="25" spans="1:27" s="23" customFormat="1">
      <c r="R25" s="20"/>
      <c r="S25" s="27" t="s">
        <v>34</v>
      </c>
      <c r="T25" s="28">
        <v>609399</v>
      </c>
      <c r="U25" s="28">
        <v>593296</v>
      </c>
      <c r="V25" s="28">
        <v>998476</v>
      </c>
      <c r="W25" s="28">
        <v>1034784</v>
      </c>
      <c r="X25" s="28">
        <v>414858</v>
      </c>
      <c r="Y25" s="28">
        <v>400042</v>
      </c>
      <c r="Z25" s="28">
        <v>107292</v>
      </c>
      <c r="AA25" s="28">
        <v>87536</v>
      </c>
    </row>
    <row r="26" spans="1:27" s="23" customFormat="1">
      <c r="R26" s="20"/>
      <c r="S26" s="27" t="s">
        <v>13</v>
      </c>
      <c r="T26" s="28">
        <v>548844</v>
      </c>
      <c r="U26" s="28">
        <v>520741</v>
      </c>
      <c r="V26" s="28">
        <v>956426</v>
      </c>
      <c r="W26" s="28">
        <v>986229</v>
      </c>
      <c r="X26" s="28">
        <v>423897</v>
      </c>
      <c r="Y26" s="28">
        <v>422365</v>
      </c>
      <c r="Z26" s="28">
        <v>122054</v>
      </c>
      <c r="AA26" s="28">
        <v>111364</v>
      </c>
    </row>
    <row r="27" spans="1:27" s="23" customForma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0"/>
      <c r="S27" s="27" t="s">
        <v>14</v>
      </c>
      <c r="T27" s="28">
        <v>452611</v>
      </c>
      <c r="U27" s="28">
        <v>446643</v>
      </c>
      <c r="V27" s="28">
        <v>863793</v>
      </c>
      <c r="W27" s="28">
        <v>914255</v>
      </c>
      <c r="X27" s="28">
        <v>419125</v>
      </c>
      <c r="Y27" s="28">
        <v>435235</v>
      </c>
      <c r="Z27" s="28">
        <v>133830</v>
      </c>
      <c r="AA27" s="28">
        <v>129725</v>
      </c>
    </row>
    <row r="28" spans="1:27" s="23" customForma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0"/>
      <c r="S28" s="27" t="s">
        <v>15</v>
      </c>
      <c r="T28" s="28">
        <v>286024</v>
      </c>
      <c r="U28" s="28">
        <v>302428</v>
      </c>
      <c r="V28" s="28">
        <v>589486</v>
      </c>
      <c r="W28" s="28">
        <v>644664</v>
      </c>
      <c r="X28" s="28">
        <v>310803</v>
      </c>
      <c r="Y28" s="28">
        <v>336674</v>
      </c>
      <c r="Z28" s="28">
        <v>105608</v>
      </c>
      <c r="AA28" s="28">
        <v>110086</v>
      </c>
    </row>
    <row r="29" spans="1:27" s="23" customForma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0"/>
      <c r="S29" s="27" t="s">
        <v>16</v>
      </c>
      <c r="T29" s="28">
        <v>198432</v>
      </c>
      <c r="U29" s="28">
        <v>221821</v>
      </c>
      <c r="V29" s="28">
        <v>422737</v>
      </c>
      <c r="W29" s="28">
        <v>490004</v>
      </c>
      <c r="X29" s="28">
        <v>229634</v>
      </c>
      <c r="Y29" s="28">
        <v>260920</v>
      </c>
      <c r="Z29" s="28">
        <v>88107</v>
      </c>
      <c r="AA29" s="28">
        <v>97887</v>
      </c>
    </row>
    <row r="30" spans="1:27" s="23" customForma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0"/>
      <c r="S30" s="27" t="s">
        <v>17</v>
      </c>
      <c r="T30" s="28">
        <v>138531</v>
      </c>
      <c r="U30" s="28">
        <v>182877</v>
      </c>
      <c r="V30" s="28">
        <v>301365</v>
      </c>
      <c r="W30" s="28">
        <v>390703</v>
      </c>
      <c r="X30" s="28">
        <v>170748</v>
      </c>
      <c r="Y30" s="28">
        <v>232518</v>
      </c>
      <c r="Z30" s="28">
        <v>71122</v>
      </c>
      <c r="AA30" s="28">
        <v>105328</v>
      </c>
    </row>
    <row r="31" spans="1:27" s="23" customForma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0"/>
      <c r="S31" s="27" t="s">
        <v>18</v>
      </c>
      <c r="T31" s="28">
        <v>83168</v>
      </c>
      <c r="U31" s="28">
        <v>139583</v>
      </c>
      <c r="V31" s="28">
        <v>176275</v>
      </c>
      <c r="W31" s="28">
        <v>281519</v>
      </c>
      <c r="X31" s="28">
        <v>106335</v>
      </c>
      <c r="Y31" s="28">
        <v>182154</v>
      </c>
      <c r="Z31" s="28">
        <v>51976</v>
      </c>
      <c r="AA31" s="28">
        <v>94794</v>
      </c>
    </row>
    <row r="32" spans="1:27" s="23" customForma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0"/>
      <c r="S32" s="31" t="s">
        <v>19</v>
      </c>
      <c r="T32" s="32">
        <v>44684</v>
      </c>
      <c r="U32" s="32">
        <v>120971</v>
      </c>
      <c r="V32" s="32">
        <v>90682</v>
      </c>
      <c r="W32" s="32">
        <v>228900</v>
      </c>
      <c r="X32" s="32">
        <v>55421</v>
      </c>
      <c r="Y32" s="32">
        <v>151273</v>
      </c>
      <c r="Z32" s="32">
        <v>29064</v>
      </c>
      <c r="AA32" s="32">
        <v>80202</v>
      </c>
    </row>
    <row r="33" spans="1:25" s="23" customFormat="1" ht="28.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0"/>
      <c r="S33" s="101" t="s">
        <v>81</v>
      </c>
      <c r="T33" s="101"/>
      <c r="U33" s="101"/>
      <c r="V33" s="101"/>
      <c r="W33" s="101"/>
    </row>
    <row r="34" spans="1:25" s="23" customForma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0"/>
    </row>
    <row r="35" spans="1:25" s="23" customForma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0"/>
      <c r="S35" s="33"/>
      <c r="T35" s="28"/>
      <c r="V35" s="28"/>
      <c r="X35" s="28"/>
    </row>
    <row r="36" spans="1:25" s="23" customForma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0"/>
      <c r="T36" s="28"/>
      <c r="V36" s="28"/>
      <c r="X36" s="28"/>
    </row>
    <row r="37" spans="1:25" s="23" customForma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0"/>
      <c r="S37" s="34"/>
      <c r="T37" s="28"/>
      <c r="U37" s="34"/>
      <c r="V37" s="28"/>
      <c r="W37" s="34"/>
      <c r="X37" s="28"/>
      <c r="Y37" s="34"/>
    </row>
    <row r="38" spans="1:25" s="23" customForma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0"/>
      <c r="S38" s="34"/>
      <c r="T38" s="28"/>
      <c r="U38" s="34"/>
      <c r="V38" s="28"/>
      <c r="W38" s="34"/>
      <c r="X38" s="28"/>
      <c r="Y38" s="34"/>
    </row>
    <row r="39" spans="1:25" s="23" customForma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0"/>
      <c r="S39" s="34"/>
      <c r="T39" s="28"/>
      <c r="U39" s="34"/>
      <c r="V39" s="28"/>
      <c r="W39" s="34"/>
      <c r="X39" s="28"/>
      <c r="Y39" s="34"/>
    </row>
    <row r="40" spans="1:25" s="23" customForma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0"/>
      <c r="S40" s="34"/>
      <c r="T40" s="28"/>
      <c r="U40" s="34"/>
      <c r="V40" s="28"/>
      <c r="W40" s="34"/>
      <c r="X40" s="28"/>
      <c r="Y40" s="34"/>
    </row>
    <row r="41" spans="1:25" s="23" customForma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0"/>
      <c r="S41" s="34"/>
      <c r="T41" s="28"/>
      <c r="U41" s="34"/>
      <c r="V41" s="28"/>
      <c r="W41" s="34"/>
      <c r="X41" s="28"/>
      <c r="Y41" s="34"/>
    </row>
    <row r="42" spans="1:25" s="23" customForma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0"/>
      <c r="S42" s="34"/>
      <c r="T42" s="28"/>
      <c r="U42" s="34"/>
      <c r="V42" s="28"/>
      <c r="W42" s="34"/>
      <c r="X42" s="28"/>
      <c r="Y42" s="34"/>
    </row>
    <row r="43" spans="1:25" s="23" customForma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0"/>
      <c r="S43" s="34"/>
      <c r="T43" s="28"/>
      <c r="U43" s="34"/>
      <c r="V43" s="28"/>
      <c r="W43" s="34"/>
      <c r="X43" s="28"/>
      <c r="Y43" s="34"/>
    </row>
    <row r="44" spans="1:25" s="23" customForma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0"/>
      <c r="S44" s="34"/>
      <c r="T44" s="28"/>
      <c r="U44" s="34"/>
      <c r="V44" s="28"/>
      <c r="W44" s="34"/>
      <c r="X44" s="28"/>
      <c r="Y44" s="34"/>
    </row>
    <row r="45" spans="1:25" s="23" customFormat="1" ht="13.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0"/>
      <c r="S45" s="34"/>
      <c r="T45" s="28"/>
      <c r="U45" s="34"/>
      <c r="V45" s="28"/>
      <c r="W45" s="34"/>
      <c r="X45" s="28"/>
      <c r="Y45" s="34"/>
    </row>
    <row r="46" spans="1:25" s="23" customFormat="1" ht="13.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0"/>
      <c r="S46" s="34"/>
      <c r="T46" s="28"/>
      <c r="U46" s="34"/>
      <c r="V46" s="28"/>
      <c r="W46" s="34"/>
      <c r="X46" s="28"/>
      <c r="Y46" s="34"/>
    </row>
    <row r="47" spans="1:25" s="23" customFormat="1" ht="13.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30"/>
      <c r="S47" s="34"/>
      <c r="T47" s="28"/>
      <c r="U47" s="34"/>
      <c r="V47" s="28"/>
      <c r="W47" s="34"/>
      <c r="X47" s="28"/>
      <c r="Y47" s="34"/>
    </row>
    <row r="48" spans="1:25" s="23" customFormat="1" ht="13.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30"/>
      <c r="S48" s="34"/>
      <c r="T48" s="28"/>
      <c r="U48" s="34"/>
      <c r="V48" s="28"/>
      <c r="W48" s="34"/>
      <c r="X48" s="28"/>
      <c r="Y48" s="34"/>
    </row>
    <row r="49" spans="1:25" s="23" customFormat="1" ht="13.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S49" s="34"/>
      <c r="T49" s="28"/>
      <c r="U49" s="34"/>
      <c r="V49" s="28"/>
      <c r="W49" s="34"/>
      <c r="X49" s="28"/>
      <c r="Y49" s="34"/>
    </row>
    <row r="50" spans="1:25" s="23" customFormat="1" ht="13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S50" s="34"/>
      <c r="T50" s="28"/>
      <c r="U50" s="34"/>
      <c r="V50" s="28"/>
      <c r="W50" s="34"/>
      <c r="X50" s="28"/>
      <c r="Y50" s="34"/>
    </row>
    <row r="51" spans="1:25" s="23" customFormat="1" ht="13.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S51" s="34"/>
      <c r="T51" s="28"/>
      <c r="U51" s="34"/>
      <c r="V51" s="28"/>
      <c r="W51" s="34"/>
      <c r="X51" s="28"/>
      <c r="Y51" s="34"/>
    </row>
    <row r="52" spans="1:25" s="23" customFormat="1" ht="13.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S52" s="34"/>
      <c r="T52" s="28"/>
      <c r="U52" s="34"/>
      <c r="V52" s="28"/>
      <c r="W52" s="34"/>
      <c r="X52" s="28"/>
      <c r="Y52" s="34"/>
    </row>
    <row r="53" spans="1:25" s="23" customFormat="1" ht="13.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S53" s="34"/>
      <c r="T53" s="34"/>
      <c r="U53" s="34"/>
      <c r="V53" s="34"/>
      <c r="W53" s="34"/>
      <c r="X53" s="34"/>
      <c r="Y53" s="34"/>
    </row>
    <row r="54" spans="1:25" s="23" customFormat="1">
      <c r="S54" s="34"/>
      <c r="T54" s="34"/>
      <c r="U54" s="34"/>
      <c r="V54" s="34"/>
      <c r="W54" s="34"/>
      <c r="X54" s="34"/>
      <c r="Y54" s="34"/>
    </row>
    <row r="55" spans="1:25" s="23" customFormat="1">
      <c r="S55" s="34"/>
      <c r="T55" s="34"/>
      <c r="U55" s="34"/>
      <c r="V55" s="34"/>
      <c r="W55" s="34"/>
      <c r="X55" s="34"/>
      <c r="Y55" s="34"/>
    </row>
    <row r="56" spans="1:25" s="23" customFormat="1">
      <c r="S56" s="34"/>
      <c r="T56" s="34"/>
      <c r="U56" s="34"/>
      <c r="V56" s="34"/>
      <c r="W56" s="34"/>
      <c r="X56" s="34"/>
      <c r="Y56" s="34"/>
    </row>
    <row r="57" spans="1:25" s="23" customFormat="1">
      <c r="S57" s="34"/>
      <c r="T57" s="34"/>
      <c r="U57" s="34"/>
      <c r="V57" s="34"/>
      <c r="W57" s="34"/>
      <c r="X57" s="34"/>
      <c r="Y57" s="34"/>
    </row>
    <row r="58" spans="1:25" s="23" customFormat="1">
      <c r="S58" s="34"/>
      <c r="T58" s="34"/>
      <c r="U58" s="34"/>
      <c r="V58" s="34"/>
      <c r="W58" s="34"/>
      <c r="X58" s="34"/>
      <c r="Y58" s="34"/>
    </row>
    <row r="59" spans="1:25" s="23" customFormat="1">
      <c r="S59" s="34"/>
      <c r="T59" s="34"/>
      <c r="U59" s="34"/>
      <c r="V59" s="34"/>
      <c r="W59" s="34"/>
      <c r="X59" s="34"/>
      <c r="Y59" s="34"/>
    </row>
    <row r="60" spans="1:25" s="23" customFormat="1">
      <c r="S60" s="34"/>
      <c r="T60" s="34"/>
      <c r="U60" s="34"/>
      <c r="V60" s="34"/>
      <c r="W60" s="34"/>
      <c r="X60" s="34"/>
      <c r="Y60" s="34"/>
    </row>
    <row r="61" spans="1:25" s="23" customFormat="1">
      <c r="S61" s="34"/>
      <c r="T61" s="34"/>
      <c r="U61" s="34"/>
      <c r="V61" s="34"/>
      <c r="W61" s="34"/>
      <c r="X61" s="34"/>
      <c r="Y61" s="34"/>
    </row>
    <row r="62" spans="1:25" s="23" customFormat="1">
      <c r="S62" s="34"/>
      <c r="T62" s="34"/>
      <c r="U62" s="34"/>
      <c r="V62" s="34"/>
      <c r="W62" s="34"/>
      <c r="X62" s="34"/>
      <c r="Y62" s="34"/>
    </row>
    <row r="63" spans="1:25" s="23" customFormat="1">
      <c r="S63" s="34"/>
      <c r="T63" s="34"/>
      <c r="U63" s="34"/>
      <c r="V63" s="34"/>
      <c r="W63" s="34"/>
      <c r="X63" s="34"/>
      <c r="Y63" s="34"/>
    </row>
    <row r="64" spans="1:25" s="23" customFormat="1">
      <c r="S64" s="34"/>
      <c r="T64" s="34"/>
      <c r="U64" s="34"/>
      <c r="V64" s="34"/>
      <c r="W64" s="34"/>
      <c r="X64" s="34"/>
      <c r="Y64" s="34"/>
    </row>
    <row r="65" spans="19:25" s="23" customFormat="1">
      <c r="S65" s="34"/>
      <c r="T65" s="34"/>
      <c r="U65" s="34"/>
      <c r="V65" s="34"/>
      <c r="W65" s="34"/>
      <c r="X65" s="34"/>
      <c r="Y65" s="34"/>
    </row>
    <row r="66" spans="19:25" s="23" customFormat="1">
      <c r="S66" s="34"/>
      <c r="T66" s="34"/>
      <c r="U66" s="34"/>
      <c r="V66" s="34"/>
      <c r="W66" s="34"/>
      <c r="X66" s="34"/>
      <c r="Y66" s="34"/>
    </row>
    <row r="67" spans="19:25" s="23" customFormat="1">
      <c r="S67" s="34"/>
      <c r="T67" s="34"/>
      <c r="U67" s="34"/>
      <c r="V67" s="34"/>
      <c r="W67" s="34"/>
      <c r="X67" s="34"/>
      <c r="Y67" s="34"/>
    </row>
    <row r="68" spans="19:25" s="23" customFormat="1">
      <c r="S68" s="34"/>
      <c r="T68" s="34"/>
      <c r="U68" s="34"/>
      <c r="V68" s="34"/>
      <c r="W68" s="34"/>
      <c r="X68" s="34"/>
      <c r="Y68" s="34"/>
    </row>
    <row r="69" spans="19:25" s="23" customFormat="1">
      <c r="S69" s="34"/>
      <c r="T69" s="34"/>
      <c r="U69" s="34"/>
      <c r="V69" s="34"/>
      <c r="W69" s="34"/>
      <c r="X69" s="34"/>
      <c r="Y69" s="34"/>
    </row>
    <row r="70" spans="19:25" s="23" customFormat="1">
      <c r="S70" s="34"/>
      <c r="T70" s="34"/>
      <c r="U70" s="34"/>
      <c r="V70" s="34"/>
      <c r="W70" s="34"/>
      <c r="X70" s="34"/>
      <c r="Y70" s="34"/>
    </row>
    <row r="71" spans="19:25" s="23" customFormat="1">
      <c r="S71" s="34"/>
      <c r="T71" s="34"/>
      <c r="U71" s="34"/>
      <c r="V71" s="34"/>
      <c r="W71" s="34"/>
      <c r="X71" s="34"/>
      <c r="Y71" s="34"/>
    </row>
    <row r="72" spans="19:25" s="23" customFormat="1">
      <c r="S72" s="34"/>
      <c r="T72" s="34"/>
      <c r="U72" s="34"/>
      <c r="V72" s="34"/>
      <c r="W72" s="34"/>
      <c r="X72" s="34"/>
      <c r="Y72" s="34"/>
    </row>
    <row r="73" spans="19:25" s="23" customFormat="1">
      <c r="S73" s="34"/>
      <c r="T73" s="34"/>
      <c r="U73" s="34"/>
      <c r="V73" s="34"/>
      <c r="W73" s="34"/>
      <c r="X73" s="34"/>
      <c r="Y73" s="34"/>
    </row>
    <row r="74" spans="19:25" s="23" customFormat="1">
      <c r="S74" s="34"/>
      <c r="T74" s="34"/>
      <c r="U74" s="34"/>
      <c r="V74" s="34"/>
      <c r="W74" s="34"/>
      <c r="X74" s="34"/>
      <c r="Y74" s="34"/>
    </row>
    <row r="75" spans="19:25" s="23" customFormat="1">
      <c r="S75" s="34"/>
      <c r="T75" s="34"/>
      <c r="U75" s="34"/>
      <c r="V75" s="34"/>
      <c r="W75" s="34"/>
      <c r="X75" s="34"/>
      <c r="Y75" s="34"/>
    </row>
    <row r="76" spans="19:25" s="23" customFormat="1">
      <c r="S76" s="34"/>
      <c r="T76" s="34"/>
      <c r="U76" s="34"/>
      <c r="V76" s="34"/>
      <c r="W76" s="34"/>
      <c r="X76" s="34"/>
      <c r="Y76" s="34"/>
    </row>
    <row r="77" spans="19:25" s="23" customFormat="1">
      <c r="S77" s="34"/>
      <c r="T77" s="34"/>
      <c r="U77" s="34"/>
      <c r="V77" s="34"/>
      <c r="W77" s="34"/>
      <c r="X77" s="34"/>
      <c r="Y77" s="34"/>
    </row>
    <row r="78" spans="19:25" s="23" customFormat="1">
      <c r="S78" s="34"/>
      <c r="T78" s="34"/>
      <c r="U78" s="34"/>
      <c r="V78" s="34"/>
      <c r="W78" s="34"/>
      <c r="X78" s="34"/>
      <c r="Y78" s="34"/>
    </row>
    <row r="79" spans="19:25" s="23" customFormat="1">
      <c r="S79" s="34"/>
      <c r="T79" s="34"/>
      <c r="U79" s="34"/>
      <c r="V79" s="34"/>
      <c r="W79" s="34"/>
      <c r="X79" s="34"/>
      <c r="Y79" s="34"/>
    </row>
    <row r="80" spans="19:25" s="23" customFormat="1">
      <c r="S80" s="34"/>
      <c r="T80" s="34"/>
      <c r="U80" s="34"/>
      <c r="V80" s="34"/>
      <c r="W80" s="34"/>
      <c r="X80" s="34"/>
      <c r="Y80" s="34"/>
    </row>
    <row r="81" spans="19:25" s="23" customFormat="1">
      <c r="S81" s="34"/>
      <c r="T81" s="34"/>
      <c r="U81" s="34"/>
      <c r="V81" s="34"/>
      <c r="W81" s="34"/>
      <c r="X81" s="34"/>
      <c r="Y81" s="34"/>
    </row>
    <row r="82" spans="19:25" s="23" customFormat="1">
      <c r="S82" s="34"/>
      <c r="T82" s="34"/>
      <c r="U82" s="34"/>
      <c r="V82" s="34"/>
      <c r="W82" s="34"/>
      <c r="X82" s="34"/>
      <c r="Y82" s="34"/>
    </row>
    <row r="83" spans="19:25" s="23" customFormat="1">
      <c r="S83" s="34"/>
      <c r="T83" s="34"/>
      <c r="U83" s="34"/>
      <c r="V83" s="34"/>
      <c r="W83" s="34"/>
      <c r="X83" s="34"/>
      <c r="Y83" s="34"/>
    </row>
    <row r="84" spans="19:25" s="23" customFormat="1">
      <c r="S84" s="34"/>
      <c r="T84" s="34"/>
      <c r="U84" s="34"/>
      <c r="V84" s="34"/>
      <c r="W84" s="34"/>
      <c r="X84" s="34"/>
      <c r="Y84" s="34"/>
    </row>
    <row r="85" spans="19:25" s="23" customFormat="1">
      <c r="S85" s="34"/>
      <c r="T85" s="34"/>
      <c r="U85" s="34"/>
      <c r="V85" s="34"/>
      <c r="W85" s="34"/>
      <c r="X85" s="34"/>
      <c r="Y85" s="34"/>
    </row>
    <row r="86" spans="19:25" s="23" customFormat="1">
      <c r="S86" s="34"/>
      <c r="T86" s="34"/>
      <c r="U86" s="34"/>
      <c r="V86" s="34"/>
      <c r="W86" s="34"/>
      <c r="X86" s="34"/>
      <c r="Y86" s="34"/>
    </row>
    <row r="87" spans="19:25" s="23" customFormat="1">
      <c r="S87" s="34"/>
      <c r="T87" s="34"/>
      <c r="U87" s="34"/>
      <c r="V87" s="34"/>
      <c r="W87" s="34"/>
      <c r="X87" s="34"/>
      <c r="Y87" s="34"/>
    </row>
    <row r="88" spans="19:25" s="23" customFormat="1">
      <c r="S88" s="34"/>
      <c r="T88" s="34"/>
      <c r="U88" s="34"/>
      <c r="V88" s="34"/>
      <c r="W88" s="34"/>
      <c r="X88" s="34"/>
      <c r="Y88" s="34"/>
    </row>
    <row r="89" spans="19:25" s="23" customFormat="1">
      <c r="S89" s="34"/>
      <c r="T89" s="34"/>
      <c r="U89" s="34"/>
      <c r="V89" s="34"/>
      <c r="W89" s="34"/>
      <c r="X89" s="34"/>
      <c r="Y89" s="34"/>
    </row>
    <row r="90" spans="19:25" s="23" customFormat="1">
      <c r="S90" s="34"/>
      <c r="T90" s="34"/>
      <c r="U90" s="34"/>
      <c r="V90" s="34"/>
      <c r="W90" s="34"/>
      <c r="X90" s="34"/>
      <c r="Y90" s="34"/>
    </row>
    <row r="91" spans="19:25" s="23" customFormat="1">
      <c r="S91" s="34"/>
      <c r="T91" s="34"/>
      <c r="U91" s="34"/>
      <c r="V91" s="34"/>
      <c r="W91" s="34"/>
      <c r="X91" s="34"/>
      <c r="Y91" s="34"/>
    </row>
    <row r="92" spans="19:25" s="23" customFormat="1">
      <c r="S92" s="34"/>
      <c r="T92" s="34"/>
      <c r="U92" s="34"/>
      <c r="V92" s="34"/>
      <c r="W92" s="34"/>
      <c r="X92" s="34"/>
      <c r="Y92" s="34"/>
    </row>
    <row r="93" spans="19:25" s="23" customFormat="1">
      <c r="S93" s="34"/>
      <c r="T93" s="34"/>
      <c r="U93" s="34"/>
      <c r="V93" s="34"/>
      <c r="W93" s="34"/>
      <c r="X93" s="34"/>
      <c r="Y93" s="34"/>
    </row>
    <row r="94" spans="19:25" s="23" customFormat="1">
      <c r="S94" s="34"/>
      <c r="T94" s="34"/>
      <c r="U94" s="34"/>
      <c r="V94" s="34"/>
      <c r="W94" s="34"/>
      <c r="X94" s="34"/>
      <c r="Y94" s="34"/>
    </row>
    <row r="95" spans="19:25" s="23" customFormat="1">
      <c r="S95" s="34"/>
      <c r="T95" s="34"/>
      <c r="U95" s="34"/>
      <c r="V95" s="34"/>
      <c r="W95" s="34"/>
      <c r="X95" s="34"/>
      <c r="Y95" s="34"/>
    </row>
    <row r="96" spans="19:25" s="23" customFormat="1">
      <c r="S96" s="34"/>
      <c r="T96" s="34"/>
      <c r="U96" s="34"/>
      <c r="V96" s="34"/>
      <c r="W96" s="34"/>
      <c r="X96" s="34"/>
      <c r="Y96" s="34"/>
    </row>
    <row r="97" spans="19:25" s="23" customFormat="1">
      <c r="S97" s="34"/>
      <c r="T97" s="34"/>
      <c r="U97" s="34"/>
      <c r="V97" s="34"/>
      <c r="W97" s="34"/>
      <c r="X97" s="34"/>
      <c r="Y97" s="34"/>
    </row>
    <row r="98" spans="19:25" s="23" customFormat="1">
      <c r="S98" s="34"/>
      <c r="T98" s="34"/>
      <c r="U98" s="34"/>
      <c r="V98" s="34"/>
      <c r="W98" s="34"/>
      <c r="X98" s="34"/>
      <c r="Y98" s="34"/>
    </row>
    <row r="99" spans="19:25" s="23" customFormat="1">
      <c r="S99" s="34"/>
      <c r="T99" s="34"/>
      <c r="U99" s="34"/>
      <c r="V99" s="34"/>
      <c r="W99" s="34"/>
      <c r="X99" s="34"/>
      <c r="Y99" s="34"/>
    </row>
    <row r="100" spans="19:25" s="23" customFormat="1">
      <c r="S100" s="34"/>
      <c r="T100" s="34"/>
      <c r="U100" s="34"/>
      <c r="V100" s="34"/>
      <c r="W100" s="34"/>
      <c r="X100" s="34"/>
      <c r="Y100" s="34"/>
    </row>
    <row r="101" spans="19:25" s="23" customFormat="1">
      <c r="S101" s="34"/>
      <c r="T101" s="34"/>
      <c r="U101" s="34"/>
      <c r="V101" s="34"/>
      <c r="W101" s="34"/>
      <c r="X101" s="34"/>
      <c r="Y101" s="34"/>
    </row>
    <row r="102" spans="19:25" s="23" customFormat="1">
      <c r="S102" s="34"/>
      <c r="T102" s="34"/>
      <c r="U102" s="34"/>
      <c r="V102" s="34"/>
      <c r="W102" s="34"/>
      <c r="X102" s="34"/>
      <c r="Y102" s="34"/>
    </row>
    <row r="103" spans="19:25" s="23" customFormat="1">
      <c r="S103" s="34"/>
      <c r="T103" s="34"/>
      <c r="U103" s="34"/>
      <c r="V103" s="34"/>
      <c r="W103" s="34"/>
      <c r="X103" s="34"/>
      <c r="Y103" s="34"/>
    </row>
    <row r="104" spans="19:25" s="23" customFormat="1">
      <c r="S104" s="34"/>
      <c r="T104" s="34"/>
      <c r="U104" s="34"/>
      <c r="V104" s="34"/>
      <c r="W104" s="34"/>
      <c r="X104" s="34"/>
      <c r="Y104" s="34"/>
    </row>
    <row r="105" spans="19:25" s="23" customFormat="1">
      <c r="S105" s="34"/>
      <c r="T105" s="34"/>
      <c r="U105" s="34"/>
      <c r="V105" s="34"/>
      <c r="W105" s="34"/>
      <c r="X105" s="34"/>
      <c r="Y105" s="34"/>
    </row>
  </sheetData>
  <mergeCells count="6">
    <mergeCell ref="Z13:AA13"/>
    <mergeCell ref="S33:W33"/>
    <mergeCell ref="Y2:Y4"/>
    <mergeCell ref="T13:U13"/>
    <mergeCell ref="V13:W13"/>
    <mergeCell ref="X13:Y13"/>
  </mergeCells>
  <phoneticPr fontId="4" type="noConversion"/>
  <hyperlinks>
    <hyperlink ref="L5" r:id="rId1"/>
  </hyperlinks>
  <printOptions horizontalCentered="1" verticalCentered="1"/>
  <pageMargins left="0.70866141732283472" right="0.70866141732283472" top="0.35433070866141736" bottom="0.35433070866141736" header="0.11811023622047245" footer="0.11811023622047245"/>
  <pageSetup paperSize="9" scale="3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5"/>
  <sheetViews>
    <sheetView showGridLines="0" zoomScaleNormal="100" workbookViewId="0">
      <pane ySplit="8" topLeftCell="A9" activePane="bottomLeft" state="frozen"/>
      <selection pane="bottomLeft" activeCell="L4" sqref="L4:L5"/>
    </sheetView>
  </sheetViews>
  <sheetFormatPr defaultRowHeight="15"/>
  <cols>
    <col min="1" max="10" width="9" style="34"/>
    <col min="11" max="11" width="10.5" style="34" bestFit="1" customWidth="1"/>
    <col min="12" max="15" width="9" style="34"/>
    <col min="16" max="16" width="5.375" style="34" customWidth="1"/>
    <col min="17" max="17" width="15.875" style="96" customWidth="1"/>
    <col min="18" max="20" width="9.625" style="34" bestFit="1" customWidth="1"/>
    <col min="21" max="21" width="11.75" style="34" bestFit="1" customWidth="1"/>
    <col min="22" max="22" width="5.25" style="34" customWidth="1"/>
    <col min="23" max="33" width="9" style="34"/>
    <col min="34" max="37" width="15.625" style="34" customWidth="1"/>
    <col min="38" max="16384" width="9" style="34"/>
  </cols>
  <sheetData>
    <row r="1" spans="1:26" s="1" customFormat="1">
      <c r="Q1" s="84"/>
    </row>
    <row r="2" spans="1:26" s="1" customFormat="1" ht="15" customHeight="1">
      <c r="Q2" s="84"/>
      <c r="Z2" s="102"/>
    </row>
    <row r="3" spans="1:26" s="1" customFormat="1" ht="15" customHeight="1">
      <c r="K3" s="3" t="s">
        <v>0</v>
      </c>
      <c r="L3" s="3" t="s">
        <v>1</v>
      </c>
      <c r="Q3" s="84"/>
      <c r="Z3" s="102"/>
    </row>
    <row r="4" spans="1:26" s="1" customFormat="1" ht="15" customHeight="1">
      <c r="K4" s="3" t="s">
        <v>2</v>
      </c>
      <c r="L4" s="3" t="s">
        <v>308</v>
      </c>
      <c r="Q4" s="84"/>
      <c r="Z4" s="102"/>
    </row>
    <row r="5" spans="1:26" s="1" customFormat="1" ht="15" customHeight="1">
      <c r="K5" s="3" t="s">
        <v>3</v>
      </c>
      <c r="L5" s="76" t="s">
        <v>4</v>
      </c>
      <c r="Q5" s="84"/>
      <c r="Z5" s="17"/>
    </row>
    <row r="6" spans="1:26" s="1" customFormat="1">
      <c r="K6" s="3" t="s">
        <v>5</v>
      </c>
      <c r="L6" s="7" t="s">
        <v>6</v>
      </c>
      <c r="Q6" s="84"/>
    </row>
    <row r="7" spans="1:26" s="1" customFormat="1">
      <c r="Q7" s="84"/>
    </row>
    <row r="8" spans="1:26" s="19" customFormat="1" ht="21" customHeight="1">
      <c r="A8" s="18" t="s">
        <v>8</v>
      </c>
      <c r="B8" s="18"/>
      <c r="P8" s="103" t="s">
        <v>9</v>
      </c>
      <c r="Q8" s="103"/>
    </row>
    <row r="9" spans="1:26" s="1" customFormat="1">
      <c r="A9" s="43"/>
      <c r="Q9" s="84"/>
    </row>
    <row r="10" spans="1:26" s="21" customFormat="1" ht="17.25">
      <c r="P10" s="22" t="s">
        <v>38</v>
      </c>
      <c r="Q10" s="85"/>
    </row>
    <row r="11" spans="1:26" s="23" customFormat="1" ht="13.5">
      <c r="P11" s="24"/>
      <c r="Q11" s="86"/>
    </row>
    <row r="12" spans="1:26" s="23" customFormat="1" ht="13.5">
      <c r="Q12" s="86"/>
      <c r="T12" s="25"/>
      <c r="U12" s="25" t="s">
        <v>82</v>
      </c>
    </row>
    <row r="13" spans="1:26" s="23" customFormat="1" ht="17.25" customHeight="1">
      <c r="P13" s="36"/>
      <c r="Q13" s="87"/>
      <c r="R13" s="36" t="s">
        <v>48</v>
      </c>
      <c r="S13" s="36" t="s">
        <v>49</v>
      </c>
      <c r="T13" s="36" t="s">
        <v>50</v>
      </c>
      <c r="U13" s="36" t="s">
        <v>80</v>
      </c>
    </row>
    <row r="14" spans="1:26" s="23" customFormat="1" ht="13.5">
      <c r="P14" s="77" t="s">
        <v>83</v>
      </c>
      <c r="Q14" s="88" t="s">
        <v>84</v>
      </c>
      <c r="R14" s="78"/>
      <c r="S14" s="78">
        <v>1</v>
      </c>
      <c r="T14" s="79"/>
      <c r="U14" s="79"/>
    </row>
    <row r="15" spans="1:26" s="23" customFormat="1" ht="13.5">
      <c r="P15" s="80" t="s">
        <v>83</v>
      </c>
      <c r="Q15" s="89" t="s">
        <v>85</v>
      </c>
      <c r="R15" s="78"/>
      <c r="S15" s="78">
        <v>1</v>
      </c>
      <c r="T15" s="78"/>
      <c r="U15" s="79"/>
    </row>
    <row r="16" spans="1:26" s="23" customFormat="1" ht="13.5">
      <c r="P16" s="80" t="s">
        <v>83</v>
      </c>
      <c r="Q16" s="89" t="s">
        <v>86</v>
      </c>
      <c r="R16" s="78"/>
      <c r="S16" s="78">
        <v>1</v>
      </c>
      <c r="T16" s="78"/>
      <c r="U16" s="79"/>
    </row>
    <row r="17" spans="16:24" s="23" customFormat="1" ht="13.5">
      <c r="P17" s="80" t="s">
        <v>83</v>
      </c>
      <c r="Q17" s="89" t="s">
        <v>87</v>
      </c>
      <c r="R17" s="78"/>
      <c r="S17" s="78">
        <v>1</v>
      </c>
      <c r="T17" s="78"/>
      <c r="U17" s="79"/>
      <c r="V17" s="37"/>
      <c r="W17" s="37"/>
      <c r="X17" s="37"/>
    </row>
    <row r="18" spans="16:24" s="23" customFormat="1" ht="13.5">
      <c r="P18" s="80" t="s">
        <v>83</v>
      </c>
      <c r="Q18" s="89" t="s">
        <v>88</v>
      </c>
      <c r="R18" s="78"/>
      <c r="S18" s="78">
        <v>1</v>
      </c>
      <c r="T18" s="78"/>
      <c r="U18" s="79"/>
      <c r="V18" s="37"/>
      <c r="W18" s="37"/>
      <c r="X18" s="37"/>
    </row>
    <row r="19" spans="16:24" s="23" customFormat="1" ht="13.5">
      <c r="P19" s="80" t="s">
        <v>83</v>
      </c>
      <c r="Q19" s="89" t="s">
        <v>89</v>
      </c>
      <c r="R19" s="78"/>
      <c r="S19" s="78">
        <v>1</v>
      </c>
      <c r="T19" s="78"/>
      <c r="U19" s="79"/>
      <c r="V19" s="37"/>
      <c r="W19" s="37"/>
      <c r="X19" s="37"/>
    </row>
    <row r="20" spans="16:24" s="23" customFormat="1" ht="13.5">
      <c r="P20" s="80" t="s">
        <v>83</v>
      </c>
      <c r="Q20" s="89" t="s">
        <v>90</v>
      </c>
      <c r="R20" s="78"/>
      <c r="S20" s="78">
        <v>1</v>
      </c>
      <c r="T20" s="78"/>
      <c r="U20" s="79"/>
      <c r="V20" s="37"/>
      <c r="W20" s="37"/>
      <c r="X20" s="37"/>
    </row>
    <row r="21" spans="16:24" s="23" customFormat="1" ht="13.5">
      <c r="P21" s="80" t="s">
        <v>83</v>
      </c>
      <c r="Q21" s="89" t="s">
        <v>91</v>
      </c>
      <c r="R21" s="78"/>
      <c r="S21" s="78">
        <v>1</v>
      </c>
      <c r="T21" s="78"/>
      <c r="U21" s="79"/>
      <c r="V21" s="37"/>
      <c r="W21" s="37"/>
      <c r="X21" s="37"/>
    </row>
    <row r="22" spans="16:24" s="23" customFormat="1" ht="13.5">
      <c r="P22" s="80" t="s">
        <v>83</v>
      </c>
      <c r="Q22" s="89" t="s">
        <v>92</v>
      </c>
      <c r="R22" s="78"/>
      <c r="S22" s="78">
        <v>1</v>
      </c>
      <c r="T22" s="78"/>
      <c r="U22" s="79"/>
      <c r="V22" s="37"/>
      <c r="W22" s="37"/>
      <c r="X22" s="37"/>
    </row>
    <row r="23" spans="16:24" s="23" customFormat="1" ht="13.5">
      <c r="P23" s="80" t="s">
        <v>83</v>
      </c>
      <c r="Q23" s="89" t="s">
        <v>93</v>
      </c>
      <c r="R23" s="78"/>
      <c r="S23" s="78"/>
      <c r="T23" s="78">
        <v>1</v>
      </c>
      <c r="U23" s="79"/>
      <c r="V23" s="37"/>
      <c r="W23" s="37"/>
      <c r="X23" s="37"/>
    </row>
    <row r="24" spans="16:24" s="23" customFormat="1" ht="13.5">
      <c r="P24" s="80" t="s">
        <v>83</v>
      </c>
      <c r="Q24" s="89" t="s">
        <v>94</v>
      </c>
      <c r="R24" s="78"/>
      <c r="S24" s="78">
        <v>1</v>
      </c>
      <c r="T24" s="78"/>
      <c r="U24" s="79"/>
      <c r="V24" s="37"/>
      <c r="W24" s="37"/>
      <c r="X24" s="37"/>
    </row>
    <row r="25" spans="16:24" s="23" customFormat="1" ht="13.5">
      <c r="P25" s="80" t="s">
        <v>83</v>
      </c>
      <c r="Q25" s="89" t="s">
        <v>95</v>
      </c>
      <c r="R25" s="78"/>
      <c r="S25" s="78">
        <v>1</v>
      </c>
      <c r="T25" s="78"/>
      <c r="U25" s="79"/>
      <c r="V25" s="37"/>
      <c r="W25" s="37"/>
      <c r="X25" s="37"/>
    </row>
    <row r="26" spans="16:24" s="23" customFormat="1" ht="13.5">
      <c r="P26" s="80" t="s">
        <v>83</v>
      </c>
      <c r="Q26" s="89" t="s">
        <v>96</v>
      </c>
      <c r="R26" s="78"/>
      <c r="S26" s="78">
        <v>1</v>
      </c>
      <c r="T26" s="78"/>
      <c r="U26" s="79"/>
      <c r="V26" s="37"/>
      <c r="W26" s="37"/>
      <c r="X26" s="37"/>
    </row>
    <row r="27" spans="16:24" s="23" customFormat="1" ht="13.5">
      <c r="P27" s="80" t="s">
        <v>83</v>
      </c>
      <c r="Q27" s="89" t="s">
        <v>97</v>
      </c>
      <c r="R27" s="78"/>
      <c r="S27" s="78">
        <v>1</v>
      </c>
      <c r="T27" s="78"/>
      <c r="U27" s="79"/>
      <c r="V27" s="37"/>
      <c r="W27" s="37"/>
      <c r="X27" s="37"/>
    </row>
    <row r="28" spans="16:24" s="23" customFormat="1" ht="13.5">
      <c r="P28" s="80" t="s">
        <v>83</v>
      </c>
      <c r="Q28" s="89" t="s">
        <v>98</v>
      </c>
      <c r="R28" s="78"/>
      <c r="S28" s="78">
        <v>1</v>
      </c>
      <c r="T28" s="78"/>
      <c r="U28" s="79"/>
      <c r="V28" s="37"/>
      <c r="W28" s="37"/>
      <c r="X28" s="37"/>
    </row>
    <row r="29" spans="16:24" s="23" customFormat="1" ht="13.5">
      <c r="P29" s="80" t="s">
        <v>83</v>
      </c>
      <c r="Q29" s="89" t="s">
        <v>99</v>
      </c>
      <c r="R29" s="78"/>
      <c r="S29" s="78">
        <v>1</v>
      </c>
      <c r="T29" s="78"/>
      <c r="U29" s="79"/>
      <c r="V29" s="37"/>
      <c r="W29" s="37"/>
      <c r="X29" s="37"/>
    </row>
    <row r="30" spans="16:24" s="23" customFormat="1" ht="13.5">
      <c r="P30" s="80" t="s">
        <v>83</v>
      </c>
      <c r="Q30" s="89" t="s">
        <v>100</v>
      </c>
      <c r="R30" s="78"/>
      <c r="S30" s="78">
        <v>1</v>
      </c>
      <c r="T30" s="78"/>
      <c r="U30" s="79"/>
      <c r="V30" s="37"/>
      <c r="W30" s="37"/>
      <c r="X30" s="37"/>
    </row>
    <row r="31" spans="16:24" s="23" customFormat="1" ht="13.5">
      <c r="P31" s="80" t="s">
        <v>83</v>
      </c>
      <c r="Q31" s="89" t="s">
        <v>101</v>
      </c>
      <c r="R31" s="78"/>
      <c r="S31" s="78">
        <v>1</v>
      </c>
      <c r="T31" s="78"/>
      <c r="U31" s="79"/>
      <c r="V31" s="37"/>
      <c r="W31" s="37"/>
      <c r="X31" s="37"/>
    </row>
    <row r="32" spans="16:24" s="23" customFormat="1" ht="13.5">
      <c r="P32" s="80" t="s">
        <v>83</v>
      </c>
      <c r="Q32" s="89" t="s">
        <v>102</v>
      </c>
      <c r="R32" s="78"/>
      <c r="S32" s="78">
        <v>1</v>
      </c>
      <c r="T32" s="78"/>
      <c r="U32" s="79"/>
    </row>
    <row r="33" spans="16:23" s="23" customFormat="1" ht="13.5">
      <c r="P33" s="80" t="s">
        <v>83</v>
      </c>
      <c r="Q33" s="89" t="s">
        <v>103</v>
      </c>
      <c r="R33" s="78"/>
      <c r="S33" s="78">
        <v>1</v>
      </c>
      <c r="T33" s="78"/>
      <c r="U33" s="79"/>
    </row>
    <row r="34" spans="16:23" s="23" customFormat="1" ht="13.5">
      <c r="P34" s="80" t="s">
        <v>83</v>
      </c>
      <c r="Q34" s="89" t="s">
        <v>104</v>
      </c>
      <c r="R34" s="78"/>
      <c r="S34" s="78">
        <v>1</v>
      </c>
      <c r="T34" s="78"/>
      <c r="U34" s="79"/>
    </row>
    <row r="35" spans="16:23" s="23" customFormat="1" ht="13.5">
      <c r="P35" s="80" t="s">
        <v>83</v>
      </c>
      <c r="Q35" s="89" t="s">
        <v>105</v>
      </c>
      <c r="R35" s="78"/>
      <c r="S35" s="78">
        <v>1</v>
      </c>
      <c r="T35" s="78"/>
      <c r="U35" s="79"/>
    </row>
    <row r="36" spans="16:23" s="23" customFormat="1" ht="13.5">
      <c r="P36" s="80" t="s">
        <v>83</v>
      </c>
      <c r="Q36" s="89" t="s">
        <v>106</v>
      </c>
      <c r="R36" s="78"/>
      <c r="S36" s="78">
        <v>1</v>
      </c>
      <c r="T36" s="78"/>
      <c r="U36" s="79"/>
    </row>
    <row r="37" spans="16:23" s="23" customFormat="1" ht="13.5">
      <c r="P37" s="80" t="s">
        <v>83</v>
      </c>
      <c r="Q37" s="89" t="s">
        <v>107</v>
      </c>
      <c r="R37" s="78"/>
      <c r="S37" s="78">
        <v>1</v>
      </c>
      <c r="T37" s="78"/>
      <c r="U37" s="79"/>
    </row>
    <row r="38" spans="16:23" s="23" customFormat="1" ht="13.5">
      <c r="P38" s="80" t="s">
        <v>83</v>
      </c>
      <c r="Q38" s="89" t="s">
        <v>108</v>
      </c>
      <c r="R38" s="78"/>
      <c r="S38" s="78">
        <v>1</v>
      </c>
      <c r="T38" s="78"/>
      <c r="U38" s="79"/>
      <c r="V38" s="30"/>
      <c r="W38" s="30"/>
    </row>
    <row r="39" spans="16:23" s="23" customFormat="1" ht="13.5">
      <c r="P39" s="80" t="s">
        <v>109</v>
      </c>
      <c r="Q39" s="89" t="s">
        <v>85</v>
      </c>
      <c r="R39" s="78"/>
      <c r="S39" s="78"/>
      <c r="T39" s="78">
        <v>1</v>
      </c>
      <c r="U39" s="79"/>
      <c r="V39" s="30"/>
      <c r="W39" s="30"/>
    </row>
    <row r="40" spans="16:23" s="23" customFormat="1" ht="13.5">
      <c r="P40" s="80" t="s">
        <v>109</v>
      </c>
      <c r="Q40" s="89" t="s">
        <v>110</v>
      </c>
      <c r="R40" s="78"/>
      <c r="S40" s="78"/>
      <c r="T40" s="78">
        <v>1</v>
      </c>
      <c r="U40" s="79"/>
      <c r="V40" s="30"/>
      <c r="W40" s="30"/>
    </row>
    <row r="41" spans="16:23" s="23" customFormat="1" ht="13.5">
      <c r="P41" s="80" t="s">
        <v>109</v>
      </c>
      <c r="Q41" s="89" t="s">
        <v>111</v>
      </c>
      <c r="R41" s="78"/>
      <c r="S41" s="78"/>
      <c r="T41" s="78">
        <v>1</v>
      </c>
      <c r="U41" s="79"/>
      <c r="V41" s="30"/>
      <c r="W41" s="30"/>
    </row>
    <row r="42" spans="16:23" s="23" customFormat="1" ht="13.5">
      <c r="P42" s="80" t="s">
        <v>109</v>
      </c>
      <c r="Q42" s="89" t="s">
        <v>112</v>
      </c>
      <c r="R42" s="78"/>
      <c r="S42" s="78"/>
      <c r="T42" s="78">
        <v>1</v>
      </c>
      <c r="U42" s="79"/>
      <c r="V42" s="30"/>
      <c r="W42" s="30"/>
    </row>
    <row r="43" spans="16:23" s="23" customFormat="1" ht="13.5">
      <c r="P43" s="80" t="s">
        <v>109</v>
      </c>
      <c r="Q43" s="89" t="s">
        <v>113</v>
      </c>
      <c r="R43" s="78"/>
      <c r="S43" s="78">
        <v>1</v>
      </c>
      <c r="T43" s="78"/>
      <c r="U43" s="79"/>
      <c r="V43" s="30"/>
      <c r="W43" s="30"/>
    </row>
    <row r="44" spans="16:23" s="23" customFormat="1" ht="13.5">
      <c r="P44" s="80" t="s">
        <v>109</v>
      </c>
      <c r="Q44" s="89" t="s">
        <v>114</v>
      </c>
      <c r="R44" s="78"/>
      <c r="S44" s="78"/>
      <c r="T44" s="78">
        <v>1</v>
      </c>
      <c r="U44" s="79"/>
    </row>
    <row r="45" spans="16:23" s="23" customFormat="1" ht="13.5">
      <c r="P45" s="80" t="s">
        <v>109</v>
      </c>
      <c r="Q45" s="89" t="s">
        <v>115</v>
      </c>
      <c r="R45" s="78"/>
      <c r="S45" s="78"/>
      <c r="T45" s="78">
        <v>1</v>
      </c>
      <c r="U45" s="79"/>
    </row>
    <row r="46" spans="16:23" s="23" customFormat="1" ht="13.5">
      <c r="P46" s="80" t="s">
        <v>109</v>
      </c>
      <c r="Q46" s="89" t="s">
        <v>116</v>
      </c>
      <c r="R46" s="78"/>
      <c r="S46" s="78"/>
      <c r="T46" s="78">
        <v>1</v>
      </c>
      <c r="U46" s="79"/>
    </row>
    <row r="47" spans="16:23" s="23" customFormat="1" ht="13.5">
      <c r="P47" s="80" t="s">
        <v>109</v>
      </c>
      <c r="Q47" s="89" t="s">
        <v>117</v>
      </c>
      <c r="R47" s="78"/>
      <c r="S47" s="78"/>
      <c r="T47" s="78">
        <v>1</v>
      </c>
      <c r="U47" s="79"/>
    </row>
    <row r="48" spans="16:23">
      <c r="P48" s="80" t="s">
        <v>109</v>
      </c>
      <c r="Q48" s="89" t="s">
        <v>118</v>
      </c>
      <c r="R48" s="78"/>
      <c r="S48" s="78"/>
      <c r="T48" s="78">
        <v>1</v>
      </c>
      <c r="U48" s="79"/>
    </row>
    <row r="49" spans="16:21">
      <c r="P49" s="80" t="s">
        <v>109</v>
      </c>
      <c r="Q49" s="89" t="s">
        <v>119</v>
      </c>
      <c r="R49" s="78"/>
      <c r="S49" s="78"/>
      <c r="T49" s="78">
        <v>1</v>
      </c>
      <c r="U49" s="79"/>
    </row>
    <row r="50" spans="16:21">
      <c r="P50" s="80" t="s">
        <v>109</v>
      </c>
      <c r="Q50" s="89" t="s">
        <v>99</v>
      </c>
      <c r="R50" s="78">
        <v>1</v>
      </c>
      <c r="S50" s="78"/>
      <c r="T50" s="78"/>
      <c r="U50" s="79"/>
    </row>
    <row r="51" spans="16:21">
      <c r="P51" s="80" t="s">
        <v>109</v>
      </c>
      <c r="Q51" s="89" t="s">
        <v>120</v>
      </c>
      <c r="R51" s="78"/>
      <c r="S51" s="78"/>
      <c r="T51" s="78">
        <v>1</v>
      </c>
      <c r="U51" s="79"/>
    </row>
    <row r="52" spans="16:21">
      <c r="P52" s="80" t="s">
        <v>109</v>
      </c>
      <c r="Q52" s="89" t="s">
        <v>121</v>
      </c>
      <c r="R52" s="78"/>
      <c r="S52" s="78">
        <v>1</v>
      </c>
      <c r="T52" s="78"/>
      <c r="U52" s="79"/>
    </row>
    <row r="53" spans="16:21">
      <c r="P53" s="80" t="s">
        <v>109</v>
      </c>
      <c r="Q53" s="89" t="s">
        <v>122</v>
      </c>
      <c r="R53" s="78"/>
      <c r="S53" s="78"/>
      <c r="T53" s="78">
        <v>1</v>
      </c>
      <c r="U53" s="79"/>
    </row>
    <row r="54" spans="16:21">
      <c r="P54" s="80" t="s">
        <v>109</v>
      </c>
      <c r="Q54" s="89" t="s">
        <v>123</v>
      </c>
      <c r="R54" s="78">
        <v>1</v>
      </c>
      <c r="S54" s="78"/>
      <c r="T54" s="78"/>
      <c r="U54" s="79"/>
    </row>
    <row r="55" spans="16:21">
      <c r="P55" s="80" t="s">
        <v>124</v>
      </c>
      <c r="Q55" s="89" t="s">
        <v>85</v>
      </c>
      <c r="R55" s="78"/>
      <c r="S55" s="78">
        <v>1</v>
      </c>
      <c r="T55" s="78"/>
      <c r="U55" s="79"/>
    </row>
    <row r="56" spans="16:21">
      <c r="P56" s="80" t="s">
        <v>124</v>
      </c>
      <c r="Q56" s="89" t="s">
        <v>111</v>
      </c>
      <c r="R56" s="78"/>
      <c r="S56" s="78"/>
      <c r="T56" s="78">
        <v>1</v>
      </c>
      <c r="U56" s="79"/>
    </row>
    <row r="57" spans="16:21">
      <c r="P57" s="80" t="s">
        <v>124</v>
      </c>
      <c r="Q57" s="89" t="s">
        <v>110</v>
      </c>
      <c r="R57" s="78"/>
      <c r="S57" s="78"/>
      <c r="T57" s="78">
        <v>1</v>
      </c>
      <c r="U57" s="79"/>
    </row>
    <row r="58" spans="16:21">
      <c r="P58" s="80" t="s">
        <v>124</v>
      </c>
      <c r="Q58" s="89" t="s">
        <v>115</v>
      </c>
      <c r="R58" s="78"/>
      <c r="S58" s="78"/>
      <c r="T58" s="78">
        <v>1</v>
      </c>
      <c r="U58" s="79"/>
    </row>
    <row r="59" spans="16:21">
      <c r="P59" s="80" t="s">
        <v>124</v>
      </c>
      <c r="Q59" s="89" t="s">
        <v>116</v>
      </c>
      <c r="R59" s="78"/>
      <c r="S59" s="78">
        <v>1</v>
      </c>
      <c r="T59" s="78"/>
      <c r="U59" s="79"/>
    </row>
    <row r="60" spans="16:21">
      <c r="P60" s="80" t="s">
        <v>124</v>
      </c>
      <c r="Q60" s="89" t="s">
        <v>125</v>
      </c>
      <c r="R60" s="78"/>
      <c r="S60" s="78">
        <v>1</v>
      </c>
      <c r="T60" s="78"/>
      <c r="U60" s="79"/>
    </row>
    <row r="61" spans="16:21">
      <c r="P61" s="80" t="s">
        <v>124</v>
      </c>
      <c r="Q61" s="89" t="s">
        <v>126</v>
      </c>
      <c r="R61" s="78"/>
      <c r="S61" s="78">
        <v>1</v>
      </c>
      <c r="T61" s="78"/>
      <c r="U61" s="79"/>
    </row>
    <row r="62" spans="16:21">
      <c r="P62" s="80" t="s">
        <v>124</v>
      </c>
      <c r="Q62" s="89" t="s">
        <v>127</v>
      </c>
      <c r="R62" s="78">
        <v>1</v>
      </c>
      <c r="S62" s="78"/>
      <c r="T62" s="78"/>
      <c r="U62" s="79"/>
    </row>
    <row r="63" spans="16:21">
      <c r="P63" s="80" t="s">
        <v>128</v>
      </c>
      <c r="Q63" s="89" t="s">
        <v>85</v>
      </c>
      <c r="R63" s="78">
        <v>1</v>
      </c>
      <c r="S63" s="78"/>
      <c r="T63" s="78"/>
      <c r="U63" s="79"/>
    </row>
    <row r="64" spans="16:21">
      <c r="P64" s="80" t="s">
        <v>128</v>
      </c>
      <c r="Q64" s="89" t="s">
        <v>111</v>
      </c>
      <c r="R64" s="78"/>
      <c r="S64" s="78"/>
      <c r="T64" s="78">
        <v>1</v>
      </c>
      <c r="U64" s="79"/>
    </row>
    <row r="65" spans="16:21">
      <c r="P65" s="80" t="s">
        <v>128</v>
      </c>
      <c r="Q65" s="89" t="s">
        <v>129</v>
      </c>
      <c r="R65" s="78"/>
      <c r="S65" s="78">
        <v>1</v>
      </c>
      <c r="T65" s="78"/>
      <c r="U65" s="79"/>
    </row>
    <row r="66" spans="16:21">
      <c r="P66" s="80" t="s">
        <v>128</v>
      </c>
      <c r="Q66" s="89" t="s">
        <v>130</v>
      </c>
      <c r="R66" s="78">
        <v>1</v>
      </c>
      <c r="S66" s="78"/>
      <c r="T66" s="78"/>
      <c r="U66" s="79"/>
    </row>
    <row r="67" spans="16:21">
      <c r="P67" s="80" t="s">
        <v>128</v>
      </c>
      <c r="Q67" s="89" t="s">
        <v>131</v>
      </c>
      <c r="R67" s="78"/>
      <c r="S67" s="78">
        <v>1</v>
      </c>
      <c r="T67" s="78"/>
      <c r="U67" s="79"/>
    </row>
    <row r="68" spans="16:21">
      <c r="P68" s="80" t="s">
        <v>128</v>
      </c>
      <c r="Q68" s="89" t="s">
        <v>132</v>
      </c>
      <c r="R68" s="78"/>
      <c r="S68" s="78">
        <v>1</v>
      </c>
      <c r="T68" s="78"/>
      <c r="U68" s="79"/>
    </row>
    <row r="69" spans="16:21">
      <c r="P69" s="80" t="s">
        <v>128</v>
      </c>
      <c r="Q69" s="89" t="s">
        <v>133</v>
      </c>
      <c r="R69" s="78"/>
      <c r="S69" s="78">
        <v>1</v>
      </c>
      <c r="T69" s="78"/>
      <c r="U69" s="79"/>
    </row>
    <row r="70" spans="16:21">
      <c r="P70" s="80" t="s">
        <v>128</v>
      </c>
      <c r="Q70" s="89" t="s">
        <v>110</v>
      </c>
      <c r="R70" s="78">
        <v>1</v>
      </c>
      <c r="S70" s="78"/>
      <c r="T70" s="78"/>
      <c r="U70" s="79"/>
    </row>
    <row r="71" spans="16:21">
      <c r="P71" s="80" t="s">
        <v>128</v>
      </c>
      <c r="Q71" s="89" t="s">
        <v>134</v>
      </c>
      <c r="R71" s="78"/>
      <c r="S71" s="78"/>
      <c r="T71" s="78"/>
      <c r="U71" s="79">
        <v>1</v>
      </c>
    </row>
    <row r="72" spans="16:21">
      <c r="P72" s="80" t="s">
        <v>128</v>
      </c>
      <c r="Q72" s="89" t="s">
        <v>135</v>
      </c>
      <c r="R72" s="78"/>
      <c r="S72" s="78"/>
      <c r="T72" s="78">
        <v>1</v>
      </c>
      <c r="U72" s="79"/>
    </row>
    <row r="73" spans="16:21">
      <c r="P73" s="80" t="s">
        <v>136</v>
      </c>
      <c r="Q73" s="89" t="s">
        <v>111</v>
      </c>
      <c r="R73" s="78"/>
      <c r="S73" s="78">
        <v>1</v>
      </c>
      <c r="T73" s="78"/>
      <c r="U73" s="79"/>
    </row>
    <row r="74" spans="16:21">
      <c r="P74" s="80" t="s">
        <v>136</v>
      </c>
      <c r="Q74" s="89" t="s">
        <v>110</v>
      </c>
      <c r="R74" s="78"/>
      <c r="S74" s="78">
        <v>1</v>
      </c>
      <c r="T74" s="78"/>
      <c r="U74" s="79"/>
    </row>
    <row r="75" spans="16:21">
      <c r="P75" s="80" t="s">
        <v>136</v>
      </c>
      <c r="Q75" s="89" t="s">
        <v>115</v>
      </c>
      <c r="R75" s="78"/>
      <c r="S75" s="78">
        <v>1</v>
      </c>
      <c r="T75" s="78"/>
      <c r="U75" s="79"/>
    </row>
    <row r="76" spans="16:21">
      <c r="P76" s="80" t="s">
        <v>136</v>
      </c>
      <c r="Q76" s="89" t="s">
        <v>116</v>
      </c>
      <c r="R76" s="78"/>
      <c r="S76" s="78">
        <v>1</v>
      </c>
      <c r="T76" s="78"/>
      <c r="U76" s="79"/>
    </row>
    <row r="77" spans="16:21">
      <c r="P77" s="80" t="s">
        <v>136</v>
      </c>
      <c r="Q77" s="89" t="s">
        <v>137</v>
      </c>
      <c r="R77" s="78">
        <v>1</v>
      </c>
      <c r="S77" s="78"/>
      <c r="T77" s="78"/>
      <c r="U77" s="79"/>
    </row>
    <row r="78" spans="16:21">
      <c r="P78" s="80" t="s">
        <v>138</v>
      </c>
      <c r="Q78" s="89" t="s">
        <v>111</v>
      </c>
      <c r="R78" s="78"/>
      <c r="S78" s="78"/>
      <c r="T78" s="78">
        <v>1</v>
      </c>
      <c r="U78" s="79"/>
    </row>
    <row r="79" spans="16:21">
      <c r="P79" s="80" t="s">
        <v>138</v>
      </c>
      <c r="Q79" s="89" t="s">
        <v>85</v>
      </c>
      <c r="R79" s="78"/>
      <c r="S79" s="78"/>
      <c r="T79" s="78">
        <v>1</v>
      </c>
      <c r="U79" s="79"/>
    </row>
    <row r="80" spans="16:21">
      <c r="P80" s="80" t="s">
        <v>138</v>
      </c>
      <c r="Q80" s="89" t="s">
        <v>110</v>
      </c>
      <c r="R80" s="78">
        <v>1</v>
      </c>
      <c r="S80" s="78"/>
      <c r="T80" s="78"/>
      <c r="U80" s="79"/>
    </row>
    <row r="81" spans="16:21">
      <c r="P81" s="80" t="s">
        <v>138</v>
      </c>
      <c r="Q81" s="89" t="s">
        <v>139</v>
      </c>
      <c r="R81" s="78">
        <v>1</v>
      </c>
      <c r="S81" s="78"/>
      <c r="T81" s="78"/>
      <c r="U81" s="79"/>
    </row>
    <row r="82" spans="16:21">
      <c r="P82" s="80" t="s">
        <v>138</v>
      </c>
      <c r="Q82" s="89" t="s">
        <v>140</v>
      </c>
      <c r="R82" s="78"/>
      <c r="S82" s="78">
        <v>1</v>
      </c>
      <c r="T82" s="78"/>
      <c r="U82" s="79"/>
    </row>
    <row r="83" spans="16:21">
      <c r="P83" s="80" t="s">
        <v>141</v>
      </c>
      <c r="Q83" s="89" t="s">
        <v>85</v>
      </c>
      <c r="R83" s="78"/>
      <c r="S83" s="78">
        <v>1</v>
      </c>
      <c r="T83" s="78"/>
      <c r="U83" s="79"/>
    </row>
    <row r="84" spans="16:21">
      <c r="P84" s="80" t="s">
        <v>141</v>
      </c>
      <c r="Q84" s="89" t="s">
        <v>115</v>
      </c>
      <c r="R84" s="78"/>
      <c r="S84" s="78">
        <v>1</v>
      </c>
      <c r="T84" s="78"/>
      <c r="U84" s="79"/>
    </row>
    <row r="85" spans="16:21">
      <c r="P85" s="80" t="s">
        <v>141</v>
      </c>
      <c r="Q85" s="89" t="s">
        <v>111</v>
      </c>
      <c r="R85" s="78">
        <v>1</v>
      </c>
      <c r="S85" s="78"/>
      <c r="T85" s="78"/>
      <c r="U85" s="79"/>
    </row>
    <row r="86" spans="16:21">
      <c r="P86" s="80" t="s">
        <v>141</v>
      </c>
      <c r="Q86" s="89" t="s">
        <v>116</v>
      </c>
      <c r="R86" s="78">
        <v>1</v>
      </c>
      <c r="S86" s="78"/>
      <c r="T86" s="78"/>
      <c r="U86" s="79"/>
    </row>
    <row r="87" spans="16:21">
      <c r="P87" s="80" t="s">
        <v>141</v>
      </c>
      <c r="Q87" s="89" t="s">
        <v>305</v>
      </c>
      <c r="R87" s="78"/>
      <c r="S87" s="78">
        <v>1</v>
      </c>
      <c r="T87" s="78"/>
      <c r="U87" s="79"/>
    </row>
    <row r="88" spans="16:21">
      <c r="P88" s="80" t="s">
        <v>142</v>
      </c>
      <c r="Q88" s="89" t="s">
        <v>306</v>
      </c>
      <c r="R88" s="78">
        <v>1</v>
      </c>
      <c r="S88" s="78"/>
      <c r="T88" s="78"/>
      <c r="U88" s="79"/>
    </row>
    <row r="89" spans="16:21">
      <c r="P89" s="80" t="s">
        <v>143</v>
      </c>
      <c r="Q89" s="89" t="s">
        <v>144</v>
      </c>
      <c r="R89" s="78">
        <v>1</v>
      </c>
      <c r="S89" s="78"/>
      <c r="T89" s="78"/>
      <c r="U89" s="79"/>
    </row>
    <row r="90" spans="16:21">
      <c r="P90" s="80" t="s">
        <v>143</v>
      </c>
      <c r="Q90" s="89" t="s">
        <v>145</v>
      </c>
      <c r="R90" s="78"/>
      <c r="S90" s="78">
        <v>1</v>
      </c>
      <c r="T90" s="78"/>
      <c r="U90" s="79"/>
    </row>
    <row r="91" spans="16:21">
      <c r="P91" s="80" t="s">
        <v>143</v>
      </c>
      <c r="Q91" s="89" t="s">
        <v>146</v>
      </c>
      <c r="R91" s="78"/>
      <c r="S91" s="78">
        <v>1</v>
      </c>
      <c r="T91" s="78"/>
      <c r="U91" s="79"/>
    </row>
    <row r="92" spans="16:21">
      <c r="P92" s="80" t="s">
        <v>143</v>
      </c>
      <c r="Q92" s="89" t="s">
        <v>147</v>
      </c>
      <c r="R92" s="78"/>
      <c r="S92" s="78">
        <v>1</v>
      </c>
      <c r="T92" s="78"/>
      <c r="U92" s="79"/>
    </row>
    <row r="93" spans="16:21">
      <c r="P93" s="80" t="s">
        <v>143</v>
      </c>
      <c r="Q93" s="89" t="s">
        <v>148</v>
      </c>
      <c r="R93" s="78"/>
      <c r="S93" s="78">
        <v>1</v>
      </c>
      <c r="T93" s="78"/>
      <c r="U93" s="79"/>
    </row>
    <row r="94" spans="16:21">
      <c r="P94" s="80" t="s">
        <v>143</v>
      </c>
      <c r="Q94" s="89" t="s">
        <v>149</v>
      </c>
      <c r="R94" s="78"/>
      <c r="S94" s="78">
        <v>1</v>
      </c>
      <c r="T94" s="78"/>
      <c r="U94" s="79"/>
    </row>
    <row r="95" spans="16:21">
      <c r="P95" s="80" t="s">
        <v>143</v>
      </c>
      <c r="Q95" s="89" t="s">
        <v>150</v>
      </c>
      <c r="R95" s="78">
        <v>1</v>
      </c>
      <c r="S95" s="78"/>
      <c r="T95" s="78"/>
      <c r="U95" s="79"/>
    </row>
    <row r="96" spans="16:21">
      <c r="P96" s="80" t="s">
        <v>143</v>
      </c>
      <c r="Q96" s="89" t="s">
        <v>151</v>
      </c>
      <c r="R96" s="78"/>
      <c r="S96" s="78"/>
      <c r="T96" s="78">
        <v>1</v>
      </c>
      <c r="U96" s="79"/>
    </row>
    <row r="97" spans="16:21">
      <c r="P97" s="80" t="s">
        <v>143</v>
      </c>
      <c r="Q97" s="89" t="s">
        <v>152</v>
      </c>
      <c r="R97" s="78"/>
      <c r="S97" s="78">
        <v>1</v>
      </c>
      <c r="T97" s="78"/>
      <c r="U97" s="79"/>
    </row>
    <row r="98" spans="16:21">
      <c r="P98" s="80" t="s">
        <v>143</v>
      </c>
      <c r="Q98" s="89" t="s">
        <v>153</v>
      </c>
      <c r="R98" s="78"/>
      <c r="S98" s="78">
        <v>1</v>
      </c>
      <c r="T98" s="78"/>
      <c r="U98" s="79"/>
    </row>
    <row r="99" spans="16:21">
      <c r="P99" s="80" t="s">
        <v>143</v>
      </c>
      <c r="Q99" s="89" t="s">
        <v>154</v>
      </c>
      <c r="R99" s="78"/>
      <c r="S99" s="78">
        <v>1</v>
      </c>
      <c r="T99" s="78"/>
      <c r="U99" s="79"/>
    </row>
    <row r="100" spans="16:21">
      <c r="P100" s="80" t="s">
        <v>143</v>
      </c>
      <c r="Q100" s="89" t="s">
        <v>155</v>
      </c>
      <c r="R100" s="78"/>
      <c r="S100" s="78">
        <v>1</v>
      </c>
      <c r="T100" s="78"/>
      <c r="U100" s="79"/>
    </row>
    <row r="101" spans="16:21">
      <c r="P101" s="80" t="s">
        <v>143</v>
      </c>
      <c r="Q101" s="89" t="s">
        <v>156</v>
      </c>
      <c r="R101" s="78">
        <v>1</v>
      </c>
      <c r="S101" s="78"/>
      <c r="T101" s="78"/>
      <c r="U101" s="79"/>
    </row>
    <row r="102" spans="16:21">
      <c r="P102" s="80" t="s">
        <v>143</v>
      </c>
      <c r="Q102" s="89" t="s">
        <v>157</v>
      </c>
      <c r="R102" s="78">
        <v>1</v>
      </c>
      <c r="S102" s="78"/>
      <c r="T102" s="78"/>
      <c r="U102" s="79"/>
    </row>
    <row r="103" spans="16:21">
      <c r="P103" s="80" t="s">
        <v>143</v>
      </c>
      <c r="Q103" s="89" t="s">
        <v>158</v>
      </c>
      <c r="R103" s="78">
        <v>1</v>
      </c>
      <c r="S103" s="78"/>
      <c r="T103" s="78"/>
      <c r="U103" s="79"/>
    </row>
    <row r="104" spans="16:21">
      <c r="P104" s="80" t="s">
        <v>143</v>
      </c>
      <c r="Q104" s="89" t="s">
        <v>159</v>
      </c>
      <c r="R104" s="78"/>
      <c r="S104" s="78">
        <v>1</v>
      </c>
      <c r="T104" s="78"/>
      <c r="U104" s="79"/>
    </row>
    <row r="105" spans="16:21">
      <c r="P105" s="80" t="s">
        <v>143</v>
      </c>
      <c r="Q105" s="89" t="s">
        <v>160</v>
      </c>
      <c r="R105" s="78"/>
      <c r="S105" s="78">
        <v>1</v>
      </c>
      <c r="T105" s="78"/>
      <c r="U105" s="79"/>
    </row>
    <row r="106" spans="16:21">
      <c r="P106" s="80" t="s">
        <v>143</v>
      </c>
      <c r="Q106" s="89" t="s">
        <v>161</v>
      </c>
      <c r="R106" s="78">
        <v>1</v>
      </c>
      <c r="S106" s="78"/>
      <c r="T106" s="78"/>
      <c r="U106" s="79"/>
    </row>
    <row r="107" spans="16:21">
      <c r="P107" s="80" t="s">
        <v>143</v>
      </c>
      <c r="Q107" s="89" t="s">
        <v>162</v>
      </c>
      <c r="R107" s="78">
        <v>1</v>
      </c>
      <c r="S107" s="78"/>
      <c r="T107" s="78"/>
      <c r="U107" s="79"/>
    </row>
    <row r="108" spans="16:21">
      <c r="P108" s="80" t="s">
        <v>143</v>
      </c>
      <c r="Q108" s="89" t="s">
        <v>163</v>
      </c>
      <c r="R108" s="78">
        <v>1</v>
      </c>
      <c r="S108" s="78"/>
      <c r="T108" s="78"/>
      <c r="U108" s="79"/>
    </row>
    <row r="109" spans="16:21">
      <c r="P109" s="80" t="s">
        <v>143</v>
      </c>
      <c r="Q109" s="89" t="s">
        <v>164</v>
      </c>
      <c r="R109" s="78">
        <v>1</v>
      </c>
      <c r="S109" s="78"/>
      <c r="T109" s="78"/>
      <c r="U109" s="79"/>
    </row>
    <row r="110" spans="16:21">
      <c r="P110" s="80" t="s">
        <v>143</v>
      </c>
      <c r="Q110" s="89" t="s">
        <v>165</v>
      </c>
      <c r="R110" s="78"/>
      <c r="S110" s="78">
        <v>1</v>
      </c>
      <c r="T110" s="78"/>
      <c r="U110" s="79"/>
    </row>
    <row r="111" spans="16:21">
      <c r="P111" s="80" t="s">
        <v>143</v>
      </c>
      <c r="Q111" s="89" t="s">
        <v>166</v>
      </c>
      <c r="R111" s="78">
        <v>1</v>
      </c>
      <c r="S111" s="78"/>
      <c r="T111" s="78"/>
      <c r="U111" s="79"/>
    </row>
    <row r="112" spans="16:21">
      <c r="P112" s="80" t="s">
        <v>143</v>
      </c>
      <c r="Q112" s="89" t="s">
        <v>167</v>
      </c>
      <c r="R112" s="78">
        <v>1</v>
      </c>
      <c r="S112" s="78"/>
      <c r="T112" s="78"/>
      <c r="U112" s="79"/>
    </row>
    <row r="113" spans="16:21">
      <c r="P113" s="80" t="s">
        <v>143</v>
      </c>
      <c r="Q113" s="89" t="s">
        <v>168</v>
      </c>
      <c r="R113" s="78"/>
      <c r="S113" s="78"/>
      <c r="T113" s="78">
        <v>1</v>
      </c>
      <c r="U113" s="79"/>
    </row>
    <row r="114" spans="16:21">
      <c r="P114" s="80" t="s">
        <v>143</v>
      </c>
      <c r="Q114" s="89" t="s">
        <v>169</v>
      </c>
      <c r="R114" s="78">
        <v>1</v>
      </c>
      <c r="S114" s="78"/>
      <c r="T114" s="78"/>
      <c r="U114" s="79"/>
    </row>
    <row r="115" spans="16:21">
      <c r="P115" s="80" t="s">
        <v>143</v>
      </c>
      <c r="Q115" s="89" t="s">
        <v>170</v>
      </c>
      <c r="R115" s="78">
        <v>1</v>
      </c>
      <c r="S115" s="78"/>
      <c r="T115" s="78"/>
      <c r="U115" s="79"/>
    </row>
    <row r="116" spans="16:21">
      <c r="P116" s="80" t="s">
        <v>143</v>
      </c>
      <c r="Q116" s="89" t="s">
        <v>171</v>
      </c>
      <c r="R116" s="78"/>
      <c r="S116" s="78"/>
      <c r="T116" s="78">
        <v>1</v>
      </c>
      <c r="U116" s="79"/>
    </row>
    <row r="117" spans="16:21">
      <c r="P117" s="80" t="s">
        <v>143</v>
      </c>
      <c r="Q117" s="89" t="s">
        <v>172</v>
      </c>
      <c r="R117" s="78"/>
      <c r="S117" s="78"/>
      <c r="T117" s="78">
        <v>1</v>
      </c>
      <c r="U117" s="79"/>
    </row>
    <row r="118" spans="16:21">
      <c r="P118" s="80" t="s">
        <v>143</v>
      </c>
      <c r="Q118" s="89" t="s">
        <v>173</v>
      </c>
      <c r="R118" s="78"/>
      <c r="S118" s="78"/>
      <c r="T118" s="78">
        <v>1</v>
      </c>
      <c r="U118" s="79"/>
    </row>
    <row r="119" spans="16:21">
      <c r="P119" s="80" t="s">
        <v>143</v>
      </c>
      <c r="Q119" s="89" t="s">
        <v>174</v>
      </c>
      <c r="R119" s="78"/>
      <c r="S119" s="78"/>
      <c r="T119" s="78">
        <v>1</v>
      </c>
      <c r="U119" s="79"/>
    </row>
    <row r="120" spans="16:21">
      <c r="P120" s="80" t="s">
        <v>175</v>
      </c>
      <c r="Q120" s="89" t="s">
        <v>176</v>
      </c>
      <c r="R120" s="78"/>
      <c r="S120" s="78">
        <v>1</v>
      </c>
      <c r="T120" s="78"/>
      <c r="U120" s="79"/>
    </row>
    <row r="121" spans="16:21">
      <c r="P121" s="80" t="s">
        <v>175</v>
      </c>
      <c r="Q121" s="89" t="s">
        <v>177</v>
      </c>
      <c r="R121" s="78"/>
      <c r="S121" s="78">
        <v>1</v>
      </c>
      <c r="T121" s="78"/>
      <c r="U121" s="79"/>
    </row>
    <row r="122" spans="16:21">
      <c r="P122" s="80" t="s">
        <v>175</v>
      </c>
      <c r="Q122" s="89" t="s">
        <v>178</v>
      </c>
      <c r="R122" s="78"/>
      <c r="S122" s="78"/>
      <c r="T122" s="78">
        <v>1</v>
      </c>
      <c r="U122" s="79"/>
    </row>
    <row r="123" spans="16:21">
      <c r="P123" s="80" t="s">
        <v>175</v>
      </c>
      <c r="Q123" s="89" t="s">
        <v>179</v>
      </c>
      <c r="R123" s="78"/>
      <c r="S123" s="78"/>
      <c r="T123" s="78">
        <v>1</v>
      </c>
      <c r="U123" s="79"/>
    </row>
    <row r="124" spans="16:21">
      <c r="P124" s="80" t="s">
        <v>175</v>
      </c>
      <c r="Q124" s="89" t="s">
        <v>180</v>
      </c>
      <c r="R124" s="78"/>
      <c r="S124" s="78"/>
      <c r="T124" s="78">
        <v>1</v>
      </c>
      <c r="U124" s="79"/>
    </row>
    <row r="125" spans="16:21">
      <c r="P125" s="80" t="s">
        <v>175</v>
      </c>
      <c r="Q125" s="89" t="s">
        <v>181</v>
      </c>
      <c r="R125" s="78"/>
      <c r="S125" s="78"/>
      <c r="T125" s="78">
        <v>1</v>
      </c>
      <c r="U125" s="79"/>
    </row>
    <row r="126" spans="16:21">
      <c r="P126" s="80" t="s">
        <v>175</v>
      </c>
      <c r="Q126" s="89" t="s">
        <v>182</v>
      </c>
      <c r="R126" s="78"/>
      <c r="S126" s="78"/>
      <c r="T126" s="78">
        <v>1</v>
      </c>
      <c r="U126" s="79"/>
    </row>
    <row r="127" spans="16:21">
      <c r="P127" s="80" t="s">
        <v>175</v>
      </c>
      <c r="Q127" s="89" t="s">
        <v>183</v>
      </c>
      <c r="R127" s="78"/>
      <c r="S127" s="78"/>
      <c r="T127" s="78">
        <v>1</v>
      </c>
      <c r="U127" s="79"/>
    </row>
    <row r="128" spans="16:21">
      <c r="P128" s="80" t="s">
        <v>175</v>
      </c>
      <c r="Q128" s="89" t="s">
        <v>184</v>
      </c>
      <c r="R128" s="78"/>
      <c r="S128" s="78"/>
      <c r="T128" s="78"/>
      <c r="U128" s="79">
        <v>1</v>
      </c>
    </row>
    <row r="129" spans="16:21">
      <c r="P129" s="80" t="s">
        <v>175</v>
      </c>
      <c r="Q129" s="89" t="s">
        <v>185</v>
      </c>
      <c r="R129" s="78"/>
      <c r="S129" s="78"/>
      <c r="T129" s="78"/>
      <c r="U129" s="79">
        <v>1</v>
      </c>
    </row>
    <row r="130" spans="16:21">
      <c r="P130" s="80" t="s">
        <v>175</v>
      </c>
      <c r="Q130" s="89" t="s">
        <v>186</v>
      </c>
      <c r="R130" s="78"/>
      <c r="S130" s="78"/>
      <c r="T130" s="78"/>
      <c r="U130" s="79">
        <v>1</v>
      </c>
    </row>
    <row r="131" spans="16:21">
      <c r="P131" s="80" t="s">
        <v>175</v>
      </c>
      <c r="Q131" s="89" t="s">
        <v>187</v>
      </c>
      <c r="R131" s="78"/>
      <c r="S131" s="78"/>
      <c r="T131" s="78"/>
      <c r="U131" s="79">
        <v>1</v>
      </c>
    </row>
    <row r="132" spans="16:21">
      <c r="P132" s="80" t="s">
        <v>175</v>
      </c>
      <c r="Q132" s="89" t="s">
        <v>188</v>
      </c>
      <c r="R132" s="78"/>
      <c r="S132" s="78"/>
      <c r="T132" s="78">
        <v>1</v>
      </c>
      <c r="U132" s="79"/>
    </row>
    <row r="133" spans="16:21">
      <c r="P133" s="80" t="s">
        <v>175</v>
      </c>
      <c r="Q133" s="89" t="s">
        <v>189</v>
      </c>
      <c r="R133" s="78"/>
      <c r="S133" s="78"/>
      <c r="T133" s="78">
        <v>1</v>
      </c>
      <c r="U133" s="79"/>
    </row>
    <row r="134" spans="16:21">
      <c r="P134" s="80" t="s">
        <v>175</v>
      </c>
      <c r="Q134" s="89" t="s">
        <v>190</v>
      </c>
      <c r="R134" s="78"/>
      <c r="S134" s="78"/>
      <c r="T134" s="78">
        <v>1</v>
      </c>
      <c r="U134" s="79"/>
    </row>
    <row r="135" spans="16:21">
      <c r="P135" s="80" t="s">
        <v>175</v>
      </c>
      <c r="Q135" s="89" t="s">
        <v>191</v>
      </c>
      <c r="R135" s="78"/>
      <c r="S135" s="78"/>
      <c r="T135" s="78">
        <v>1</v>
      </c>
      <c r="U135" s="79"/>
    </row>
    <row r="136" spans="16:21">
      <c r="P136" s="80" t="s">
        <v>175</v>
      </c>
      <c r="Q136" s="89" t="s">
        <v>192</v>
      </c>
      <c r="R136" s="78"/>
      <c r="S136" s="78"/>
      <c r="T136" s="78">
        <v>1</v>
      </c>
      <c r="U136" s="79"/>
    </row>
    <row r="137" spans="16:21">
      <c r="P137" s="80" t="s">
        <v>175</v>
      </c>
      <c r="Q137" s="89" t="s">
        <v>193</v>
      </c>
      <c r="R137" s="78"/>
      <c r="S137" s="78"/>
      <c r="T137" s="78"/>
      <c r="U137" s="79">
        <v>1</v>
      </c>
    </row>
    <row r="138" spans="16:21">
      <c r="P138" s="80" t="s">
        <v>194</v>
      </c>
      <c r="Q138" s="89" t="s">
        <v>195</v>
      </c>
      <c r="R138" s="78">
        <v>1</v>
      </c>
      <c r="S138" s="78"/>
      <c r="T138" s="78"/>
      <c r="U138" s="79"/>
    </row>
    <row r="139" spans="16:21">
      <c r="P139" s="80" t="s">
        <v>194</v>
      </c>
      <c r="Q139" s="89" t="s">
        <v>196</v>
      </c>
      <c r="R139" s="78"/>
      <c r="S139" s="78"/>
      <c r="T139" s="78">
        <v>1</v>
      </c>
      <c r="U139" s="79"/>
    </row>
    <row r="140" spans="16:21">
      <c r="P140" s="80" t="s">
        <v>194</v>
      </c>
      <c r="Q140" s="89" t="s">
        <v>197</v>
      </c>
      <c r="R140" s="78"/>
      <c r="S140" s="78"/>
      <c r="T140" s="78">
        <v>1</v>
      </c>
      <c r="U140" s="79"/>
    </row>
    <row r="141" spans="16:21">
      <c r="P141" s="80" t="s">
        <v>194</v>
      </c>
      <c r="Q141" s="89" t="s">
        <v>198</v>
      </c>
      <c r="R141" s="78"/>
      <c r="S141" s="78"/>
      <c r="T141" s="78"/>
      <c r="U141" s="79">
        <v>1</v>
      </c>
    </row>
    <row r="142" spans="16:21">
      <c r="P142" s="80" t="s">
        <v>194</v>
      </c>
      <c r="Q142" s="89" t="s">
        <v>199</v>
      </c>
      <c r="R142" s="78"/>
      <c r="S142" s="78"/>
      <c r="T142" s="78"/>
      <c r="U142" s="79">
        <v>1</v>
      </c>
    </row>
    <row r="143" spans="16:21">
      <c r="P143" s="80" t="s">
        <v>194</v>
      </c>
      <c r="Q143" s="89" t="s">
        <v>200</v>
      </c>
      <c r="R143" s="78"/>
      <c r="S143" s="78"/>
      <c r="T143" s="78"/>
      <c r="U143" s="79">
        <v>1</v>
      </c>
    </row>
    <row r="144" spans="16:21">
      <c r="P144" s="80" t="s">
        <v>194</v>
      </c>
      <c r="Q144" s="89" t="s">
        <v>201</v>
      </c>
      <c r="R144" s="78"/>
      <c r="S144" s="78"/>
      <c r="T144" s="78">
        <v>1</v>
      </c>
      <c r="U144" s="79"/>
    </row>
    <row r="145" spans="16:21">
      <c r="P145" s="80" t="s">
        <v>194</v>
      </c>
      <c r="Q145" s="89" t="s">
        <v>202</v>
      </c>
      <c r="R145" s="78"/>
      <c r="S145" s="78"/>
      <c r="T145" s="78"/>
      <c r="U145" s="79">
        <v>1</v>
      </c>
    </row>
    <row r="146" spans="16:21">
      <c r="P146" s="80" t="s">
        <v>194</v>
      </c>
      <c r="Q146" s="89" t="s">
        <v>203</v>
      </c>
      <c r="R146" s="78"/>
      <c r="S146" s="78"/>
      <c r="T146" s="78">
        <v>1</v>
      </c>
      <c r="U146" s="79"/>
    </row>
    <row r="147" spans="16:21">
      <c r="P147" s="80" t="s">
        <v>194</v>
      </c>
      <c r="Q147" s="89" t="s">
        <v>204</v>
      </c>
      <c r="R147" s="78"/>
      <c r="S147" s="78"/>
      <c r="T147" s="78"/>
      <c r="U147" s="79">
        <v>1</v>
      </c>
    </row>
    <row r="148" spans="16:21">
      <c r="P148" s="80" t="s">
        <v>194</v>
      </c>
      <c r="Q148" s="89" t="s">
        <v>205</v>
      </c>
      <c r="R148" s="78"/>
      <c r="S148" s="78"/>
      <c r="T148" s="78">
        <v>1</v>
      </c>
      <c r="U148" s="79"/>
    </row>
    <row r="149" spans="16:21">
      <c r="P149" s="80" t="s">
        <v>206</v>
      </c>
      <c r="Q149" s="89" t="s">
        <v>207</v>
      </c>
      <c r="R149" s="78">
        <v>1</v>
      </c>
      <c r="S149" s="78"/>
      <c r="T149" s="78"/>
      <c r="U149" s="79"/>
    </row>
    <row r="150" spans="16:21">
      <c r="P150" s="80" t="s">
        <v>206</v>
      </c>
      <c r="Q150" s="89" t="s">
        <v>208</v>
      </c>
      <c r="R150" s="78"/>
      <c r="S150" s="78"/>
      <c r="T150" s="78">
        <v>1</v>
      </c>
      <c r="U150" s="79"/>
    </row>
    <row r="151" spans="16:21">
      <c r="P151" s="80" t="s">
        <v>206</v>
      </c>
      <c r="Q151" s="89" t="s">
        <v>209</v>
      </c>
      <c r="R151" s="78"/>
      <c r="S151" s="78"/>
      <c r="T151" s="78">
        <v>1</v>
      </c>
      <c r="U151" s="79"/>
    </row>
    <row r="152" spans="16:21">
      <c r="P152" s="80" t="s">
        <v>206</v>
      </c>
      <c r="Q152" s="89" t="s">
        <v>210</v>
      </c>
      <c r="R152" s="78">
        <v>1</v>
      </c>
      <c r="S152" s="78"/>
      <c r="T152" s="78"/>
      <c r="U152" s="79"/>
    </row>
    <row r="153" spans="16:21">
      <c r="P153" s="80" t="s">
        <v>206</v>
      </c>
      <c r="Q153" s="89" t="s">
        <v>211</v>
      </c>
      <c r="R153" s="78"/>
      <c r="S153" s="78"/>
      <c r="T153" s="78">
        <v>1</v>
      </c>
      <c r="U153" s="79"/>
    </row>
    <row r="154" spans="16:21">
      <c r="P154" s="80" t="s">
        <v>206</v>
      </c>
      <c r="Q154" s="89" t="s">
        <v>212</v>
      </c>
      <c r="R154" s="78"/>
      <c r="S154" s="78"/>
      <c r="T154" s="78">
        <v>1</v>
      </c>
      <c r="U154" s="79"/>
    </row>
    <row r="155" spans="16:21">
      <c r="P155" s="80" t="s">
        <v>307</v>
      </c>
      <c r="Q155" s="89" t="s">
        <v>222</v>
      </c>
      <c r="R155" s="78">
        <v>1</v>
      </c>
      <c r="S155" s="78"/>
      <c r="T155" s="78"/>
      <c r="U155" s="79"/>
    </row>
    <row r="156" spans="16:21">
      <c r="P156" s="80" t="s">
        <v>206</v>
      </c>
      <c r="Q156" s="89" t="s">
        <v>213</v>
      </c>
      <c r="R156" s="78"/>
      <c r="S156" s="78"/>
      <c r="T156" s="78"/>
      <c r="U156" s="79">
        <v>1</v>
      </c>
    </row>
    <row r="157" spans="16:21">
      <c r="P157" s="80" t="s">
        <v>206</v>
      </c>
      <c r="Q157" s="89" t="s">
        <v>214</v>
      </c>
      <c r="R157" s="78"/>
      <c r="S157" s="78"/>
      <c r="T157" s="78"/>
      <c r="U157" s="79">
        <v>1</v>
      </c>
    </row>
    <row r="158" spans="16:21">
      <c r="P158" s="80" t="s">
        <v>206</v>
      </c>
      <c r="Q158" s="89" t="s">
        <v>215</v>
      </c>
      <c r="R158" s="78"/>
      <c r="S158" s="78"/>
      <c r="T158" s="78"/>
      <c r="U158" s="79">
        <v>1</v>
      </c>
    </row>
    <row r="159" spans="16:21">
      <c r="P159" s="80" t="s">
        <v>206</v>
      </c>
      <c r="Q159" s="89" t="s">
        <v>216</v>
      </c>
      <c r="R159" s="78"/>
      <c r="S159" s="78"/>
      <c r="T159" s="78"/>
      <c r="U159" s="79">
        <v>1</v>
      </c>
    </row>
    <row r="160" spans="16:21">
      <c r="P160" s="80" t="s">
        <v>206</v>
      </c>
      <c r="Q160" s="89" t="s">
        <v>217</v>
      </c>
      <c r="R160" s="78"/>
      <c r="S160" s="78"/>
      <c r="T160" s="78">
        <v>1</v>
      </c>
      <c r="U160" s="79"/>
    </row>
    <row r="161" spans="16:21">
      <c r="P161" s="80" t="s">
        <v>206</v>
      </c>
      <c r="Q161" s="89" t="s">
        <v>218</v>
      </c>
      <c r="R161" s="78"/>
      <c r="S161" s="78"/>
      <c r="T161" s="78"/>
      <c r="U161" s="79">
        <v>1</v>
      </c>
    </row>
    <row r="162" spans="16:21">
      <c r="P162" s="80" t="s">
        <v>206</v>
      </c>
      <c r="Q162" s="89" t="s">
        <v>219</v>
      </c>
      <c r="R162" s="78"/>
      <c r="S162" s="78"/>
      <c r="T162" s="78"/>
      <c r="U162" s="79">
        <v>1</v>
      </c>
    </row>
    <row r="163" spans="16:21">
      <c r="P163" s="80" t="s">
        <v>206</v>
      </c>
      <c r="Q163" s="89" t="s">
        <v>220</v>
      </c>
      <c r="R163" s="78"/>
      <c r="S163" s="78"/>
      <c r="T163" s="78">
        <v>1</v>
      </c>
      <c r="U163" s="79"/>
    </row>
    <row r="164" spans="16:21">
      <c r="P164" s="80" t="s">
        <v>221</v>
      </c>
      <c r="Q164" s="89" t="s">
        <v>223</v>
      </c>
      <c r="R164" s="78"/>
      <c r="S164" s="78">
        <v>1</v>
      </c>
      <c r="T164" s="78"/>
      <c r="U164" s="79"/>
    </row>
    <row r="165" spans="16:21">
      <c r="P165" s="80" t="s">
        <v>221</v>
      </c>
      <c r="Q165" s="89" t="s">
        <v>224</v>
      </c>
      <c r="R165" s="78"/>
      <c r="S165" s="78">
        <v>1</v>
      </c>
      <c r="T165" s="78"/>
      <c r="U165" s="79"/>
    </row>
    <row r="166" spans="16:21">
      <c r="P166" s="80" t="s">
        <v>221</v>
      </c>
      <c r="Q166" s="89" t="s">
        <v>225</v>
      </c>
      <c r="R166" s="78"/>
      <c r="S166" s="78"/>
      <c r="T166" s="78">
        <v>1</v>
      </c>
      <c r="U166" s="79"/>
    </row>
    <row r="167" spans="16:21">
      <c r="P167" s="80" t="s">
        <v>221</v>
      </c>
      <c r="Q167" s="89" t="s">
        <v>226</v>
      </c>
      <c r="R167" s="78"/>
      <c r="S167" s="78"/>
      <c r="T167" s="78">
        <v>1</v>
      </c>
      <c r="U167" s="79"/>
    </row>
    <row r="168" spans="16:21">
      <c r="P168" s="80" t="s">
        <v>221</v>
      </c>
      <c r="Q168" s="89" t="s">
        <v>227</v>
      </c>
      <c r="R168" s="78"/>
      <c r="S168" s="78"/>
      <c r="T168" s="78">
        <v>1</v>
      </c>
      <c r="U168" s="79"/>
    </row>
    <row r="169" spans="16:21">
      <c r="P169" s="80" t="s">
        <v>221</v>
      </c>
      <c r="Q169" s="89" t="s">
        <v>228</v>
      </c>
      <c r="R169" s="78"/>
      <c r="S169" s="78"/>
      <c r="T169" s="78"/>
      <c r="U169" s="79">
        <v>1</v>
      </c>
    </row>
    <row r="170" spans="16:21">
      <c r="P170" s="80" t="s">
        <v>221</v>
      </c>
      <c r="Q170" s="89" t="s">
        <v>229</v>
      </c>
      <c r="R170" s="78"/>
      <c r="S170" s="78"/>
      <c r="T170" s="78">
        <v>1</v>
      </c>
      <c r="U170" s="79"/>
    </row>
    <row r="171" spans="16:21">
      <c r="P171" s="80" t="s">
        <v>221</v>
      </c>
      <c r="Q171" s="89" t="s">
        <v>230</v>
      </c>
      <c r="R171" s="78"/>
      <c r="S171" s="78"/>
      <c r="T171" s="78"/>
      <c r="U171" s="79">
        <v>1</v>
      </c>
    </row>
    <row r="172" spans="16:21">
      <c r="P172" s="80" t="s">
        <v>221</v>
      </c>
      <c r="Q172" s="89" t="s">
        <v>231</v>
      </c>
      <c r="R172" s="78"/>
      <c r="S172" s="78"/>
      <c r="T172" s="78"/>
      <c r="U172" s="79">
        <v>1</v>
      </c>
    </row>
    <row r="173" spans="16:21">
      <c r="P173" s="80" t="s">
        <v>221</v>
      </c>
      <c r="Q173" s="89" t="s">
        <v>232</v>
      </c>
      <c r="R173" s="78"/>
      <c r="S173" s="78"/>
      <c r="T173" s="78"/>
      <c r="U173" s="79">
        <v>1</v>
      </c>
    </row>
    <row r="174" spans="16:21">
      <c r="P174" s="80" t="s">
        <v>221</v>
      </c>
      <c r="Q174" s="89" t="s">
        <v>233</v>
      </c>
      <c r="R174" s="78"/>
      <c r="S174" s="78"/>
      <c r="T174" s="78"/>
      <c r="U174" s="79">
        <v>1</v>
      </c>
    </row>
    <row r="175" spans="16:21">
      <c r="P175" s="80" t="s">
        <v>221</v>
      </c>
      <c r="Q175" s="89" t="s">
        <v>234</v>
      </c>
      <c r="R175" s="78"/>
      <c r="S175" s="78"/>
      <c r="T175" s="78"/>
      <c r="U175" s="79">
        <v>1</v>
      </c>
    </row>
    <row r="176" spans="16:21">
      <c r="P176" s="80" t="s">
        <v>221</v>
      </c>
      <c r="Q176" s="89" t="s">
        <v>235</v>
      </c>
      <c r="R176" s="78"/>
      <c r="S176" s="78"/>
      <c r="T176" s="78"/>
      <c r="U176" s="79">
        <v>1</v>
      </c>
    </row>
    <row r="177" spans="16:21">
      <c r="P177" s="80" t="s">
        <v>221</v>
      </c>
      <c r="Q177" s="89" t="s">
        <v>236</v>
      </c>
      <c r="R177" s="78"/>
      <c r="S177" s="78"/>
      <c r="T177" s="78"/>
      <c r="U177" s="79">
        <v>1</v>
      </c>
    </row>
    <row r="178" spans="16:21">
      <c r="P178" s="80" t="s">
        <v>237</v>
      </c>
      <c r="Q178" s="89" t="s">
        <v>238</v>
      </c>
      <c r="R178" s="78"/>
      <c r="S178" s="78">
        <v>1</v>
      </c>
      <c r="T178" s="78"/>
      <c r="U178" s="79"/>
    </row>
    <row r="179" spans="16:21">
      <c r="P179" s="80" t="s">
        <v>237</v>
      </c>
      <c r="Q179" s="89" t="s">
        <v>239</v>
      </c>
      <c r="R179" s="78"/>
      <c r="S179" s="78"/>
      <c r="T179" s="78">
        <v>1</v>
      </c>
      <c r="U179" s="79"/>
    </row>
    <row r="180" spans="16:21">
      <c r="P180" s="80" t="s">
        <v>237</v>
      </c>
      <c r="Q180" s="89" t="s">
        <v>240</v>
      </c>
      <c r="R180" s="78"/>
      <c r="S180" s="78">
        <v>1</v>
      </c>
      <c r="T180" s="78"/>
      <c r="U180" s="79"/>
    </row>
    <row r="181" spans="16:21">
      <c r="P181" s="80" t="s">
        <v>237</v>
      </c>
      <c r="Q181" s="89" t="s">
        <v>241</v>
      </c>
      <c r="R181" s="78"/>
      <c r="S181" s="78"/>
      <c r="T181" s="78">
        <v>1</v>
      </c>
      <c r="U181" s="79"/>
    </row>
    <row r="182" spans="16:21">
      <c r="P182" s="80" t="s">
        <v>237</v>
      </c>
      <c r="Q182" s="89" t="s">
        <v>242</v>
      </c>
      <c r="R182" s="78"/>
      <c r="S182" s="78">
        <v>1</v>
      </c>
      <c r="T182" s="78"/>
      <c r="U182" s="79"/>
    </row>
    <row r="183" spans="16:21">
      <c r="P183" s="80" t="s">
        <v>237</v>
      </c>
      <c r="Q183" s="89" t="s">
        <v>243</v>
      </c>
      <c r="R183" s="78"/>
      <c r="S183" s="78"/>
      <c r="T183" s="78"/>
      <c r="U183" s="79">
        <v>1</v>
      </c>
    </row>
    <row r="184" spans="16:21">
      <c r="P184" s="80" t="s">
        <v>237</v>
      </c>
      <c r="Q184" s="89" t="s">
        <v>244</v>
      </c>
      <c r="R184" s="78"/>
      <c r="S184" s="78"/>
      <c r="T184" s="78"/>
      <c r="U184" s="79">
        <v>1</v>
      </c>
    </row>
    <row r="185" spans="16:21">
      <c r="P185" s="80" t="s">
        <v>237</v>
      </c>
      <c r="Q185" s="89" t="s">
        <v>245</v>
      </c>
      <c r="R185" s="78"/>
      <c r="S185" s="78"/>
      <c r="T185" s="78"/>
      <c r="U185" s="79">
        <v>1</v>
      </c>
    </row>
    <row r="186" spans="16:21">
      <c r="P186" s="80" t="s">
        <v>237</v>
      </c>
      <c r="Q186" s="89" t="s">
        <v>246</v>
      </c>
      <c r="R186" s="78"/>
      <c r="S186" s="78"/>
      <c r="T186" s="78"/>
      <c r="U186" s="79">
        <v>1</v>
      </c>
    </row>
    <row r="187" spans="16:21">
      <c r="P187" s="80" t="s">
        <v>237</v>
      </c>
      <c r="Q187" s="89" t="s">
        <v>247</v>
      </c>
      <c r="R187" s="78"/>
      <c r="S187" s="78"/>
      <c r="T187" s="78"/>
      <c r="U187" s="79">
        <v>1</v>
      </c>
    </row>
    <row r="188" spans="16:21">
      <c r="P188" s="80" t="s">
        <v>237</v>
      </c>
      <c r="Q188" s="89" t="s">
        <v>248</v>
      </c>
      <c r="R188" s="78"/>
      <c r="S188" s="78"/>
      <c r="T188" s="78">
        <v>1</v>
      </c>
      <c r="U188" s="79"/>
    </row>
    <row r="189" spans="16:21">
      <c r="P189" s="80" t="s">
        <v>237</v>
      </c>
      <c r="Q189" s="89" t="s">
        <v>249</v>
      </c>
      <c r="R189" s="78"/>
      <c r="S189" s="78"/>
      <c r="T189" s="78"/>
      <c r="U189" s="79">
        <v>1</v>
      </c>
    </row>
    <row r="190" spans="16:21">
      <c r="P190" s="80" t="s">
        <v>237</v>
      </c>
      <c r="Q190" s="89" t="s">
        <v>250</v>
      </c>
      <c r="R190" s="78"/>
      <c r="S190" s="78"/>
      <c r="T190" s="78"/>
      <c r="U190" s="79">
        <v>1</v>
      </c>
    </row>
    <row r="191" spans="16:21">
      <c r="P191" s="80" t="s">
        <v>237</v>
      </c>
      <c r="Q191" s="89" t="s">
        <v>251</v>
      </c>
      <c r="R191" s="78"/>
      <c r="S191" s="78"/>
      <c r="T191" s="78"/>
      <c r="U191" s="79">
        <v>1</v>
      </c>
    </row>
    <row r="192" spans="16:21">
      <c r="P192" s="80" t="s">
        <v>237</v>
      </c>
      <c r="Q192" s="89" t="s">
        <v>252</v>
      </c>
      <c r="R192" s="78"/>
      <c r="S192" s="78"/>
      <c r="T192" s="78">
        <v>1</v>
      </c>
      <c r="U192" s="79"/>
    </row>
    <row r="193" spans="16:21">
      <c r="P193" s="80" t="s">
        <v>237</v>
      </c>
      <c r="Q193" s="89" t="s">
        <v>253</v>
      </c>
      <c r="R193" s="78"/>
      <c r="S193" s="78">
        <v>1</v>
      </c>
      <c r="T193" s="78"/>
      <c r="U193" s="79"/>
    </row>
    <row r="194" spans="16:21">
      <c r="P194" s="80" t="s">
        <v>237</v>
      </c>
      <c r="Q194" s="89" t="s">
        <v>254</v>
      </c>
      <c r="R194" s="78"/>
      <c r="S194" s="78"/>
      <c r="T194" s="78"/>
      <c r="U194" s="79">
        <v>1</v>
      </c>
    </row>
    <row r="195" spans="16:21">
      <c r="P195" s="80" t="s">
        <v>237</v>
      </c>
      <c r="Q195" s="89" t="s">
        <v>255</v>
      </c>
      <c r="R195" s="78"/>
      <c r="S195" s="78"/>
      <c r="T195" s="78"/>
      <c r="U195" s="79">
        <v>1</v>
      </c>
    </row>
    <row r="196" spans="16:21">
      <c r="P196" s="80" t="s">
        <v>237</v>
      </c>
      <c r="Q196" s="89" t="s">
        <v>256</v>
      </c>
      <c r="R196" s="78"/>
      <c r="S196" s="78"/>
      <c r="T196" s="78"/>
      <c r="U196" s="79">
        <v>1</v>
      </c>
    </row>
    <row r="197" spans="16:21">
      <c r="P197" s="80" t="s">
        <v>237</v>
      </c>
      <c r="Q197" s="89" t="s">
        <v>257</v>
      </c>
      <c r="R197" s="78"/>
      <c r="S197" s="78"/>
      <c r="T197" s="78"/>
      <c r="U197" s="79">
        <v>1</v>
      </c>
    </row>
    <row r="198" spans="16:21">
      <c r="P198" s="77" t="s">
        <v>237</v>
      </c>
      <c r="Q198" s="88" t="s">
        <v>258</v>
      </c>
      <c r="R198" s="78"/>
      <c r="S198" s="78"/>
      <c r="T198" s="79"/>
      <c r="U198" s="79">
        <v>1</v>
      </c>
    </row>
    <row r="199" spans="16:21">
      <c r="P199" s="80" t="s">
        <v>237</v>
      </c>
      <c r="Q199" s="89" t="s">
        <v>259</v>
      </c>
      <c r="R199" s="78"/>
      <c r="S199" s="78"/>
      <c r="T199" s="78"/>
      <c r="U199" s="79">
        <v>1</v>
      </c>
    </row>
    <row r="200" spans="16:21">
      <c r="P200" s="80" t="s">
        <v>260</v>
      </c>
      <c r="Q200" s="89" t="s">
        <v>261</v>
      </c>
      <c r="R200" s="78"/>
      <c r="S200" s="78"/>
      <c r="T200" s="78">
        <v>1</v>
      </c>
      <c r="U200" s="79"/>
    </row>
    <row r="201" spans="16:21">
      <c r="P201" s="80" t="s">
        <v>260</v>
      </c>
      <c r="Q201" s="89" t="s">
        <v>262</v>
      </c>
      <c r="R201" s="78"/>
      <c r="S201" s="78"/>
      <c r="T201" s="78">
        <v>1</v>
      </c>
      <c r="U201" s="79"/>
    </row>
    <row r="202" spans="16:21">
      <c r="P202" s="80" t="s">
        <v>260</v>
      </c>
      <c r="Q202" s="89" t="s">
        <v>263</v>
      </c>
      <c r="R202" s="78"/>
      <c r="S202" s="78"/>
      <c r="T202" s="78">
        <v>1</v>
      </c>
      <c r="U202" s="79"/>
    </row>
    <row r="203" spans="16:21">
      <c r="P203" s="80" t="s">
        <v>260</v>
      </c>
      <c r="Q203" s="89" t="s">
        <v>264</v>
      </c>
      <c r="R203" s="78"/>
      <c r="S203" s="78"/>
      <c r="T203" s="78">
        <v>1</v>
      </c>
      <c r="U203" s="79"/>
    </row>
    <row r="204" spans="16:21">
      <c r="P204" s="80" t="s">
        <v>260</v>
      </c>
      <c r="Q204" s="89" t="s">
        <v>265</v>
      </c>
      <c r="R204" s="78">
        <v>1</v>
      </c>
      <c r="S204" s="78"/>
      <c r="T204" s="78"/>
      <c r="U204" s="79"/>
    </row>
    <row r="205" spans="16:21">
      <c r="P205" s="80" t="s">
        <v>260</v>
      </c>
      <c r="Q205" s="89" t="s">
        <v>266</v>
      </c>
      <c r="R205" s="78"/>
      <c r="S205" s="78"/>
      <c r="T205" s="78">
        <v>1</v>
      </c>
      <c r="U205" s="79"/>
    </row>
    <row r="206" spans="16:21">
      <c r="P206" s="80" t="s">
        <v>260</v>
      </c>
      <c r="Q206" s="89" t="s">
        <v>267</v>
      </c>
      <c r="R206" s="78"/>
      <c r="S206" s="78"/>
      <c r="T206" s="78">
        <v>1</v>
      </c>
      <c r="U206" s="79"/>
    </row>
    <row r="207" spans="16:21">
      <c r="P207" s="80" t="s">
        <v>260</v>
      </c>
      <c r="Q207" s="89" t="s">
        <v>268</v>
      </c>
      <c r="R207" s="78"/>
      <c r="S207" s="78"/>
      <c r="T207" s="78"/>
      <c r="U207" s="79">
        <v>1</v>
      </c>
    </row>
    <row r="208" spans="16:21">
      <c r="P208" s="80" t="s">
        <v>260</v>
      </c>
      <c r="Q208" s="89" t="s">
        <v>269</v>
      </c>
      <c r="R208" s="78"/>
      <c r="S208" s="78"/>
      <c r="T208" s="78"/>
      <c r="U208" s="79">
        <v>1</v>
      </c>
    </row>
    <row r="209" spans="16:21">
      <c r="P209" s="80" t="s">
        <v>260</v>
      </c>
      <c r="Q209" s="89" t="s">
        <v>270</v>
      </c>
      <c r="R209" s="78"/>
      <c r="S209" s="78"/>
      <c r="T209" s="78">
        <v>1</v>
      </c>
      <c r="U209" s="79"/>
    </row>
    <row r="210" spans="16:21">
      <c r="P210" s="80" t="s">
        <v>260</v>
      </c>
      <c r="Q210" s="89" t="s">
        <v>271</v>
      </c>
      <c r="R210" s="78"/>
      <c r="S210" s="78"/>
      <c r="T210" s="78"/>
      <c r="U210" s="79">
        <v>1</v>
      </c>
    </row>
    <row r="211" spans="16:21">
      <c r="P211" s="80" t="s">
        <v>260</v>
      </c>
      <c r="Q211" s="89" t="s">
        <v>272</v>
      </c>
      <c r="R211" s="78"/>
      <c r="S211" s="78"/>
      <c r="T211" s="78"/>
      <c r="U211" s="79">
        <v>1</v>
      </c>
    </row>
    <row r="212" spans="16:21">
      <c r="P212" s="80" t="s">
        <v>260</v>
      </c>
      <c r="Q212" s="89" t="s">
        <v>273</v>
      </c>
      <c r="R212" s="78"/>
      <c r="S212" s="78"/>
      <c r="T212" s="78"/>
      <c r="U212" s="79">
        <v>1</v>
      </c>
    </row>
    <row r="213" spans="16:21">
      <c r="P213" s="80" t="s">
        <v>260</v>
      </c>
      <c r="Q213" s="89" t="s">
        <v>274</v>
      </c>
      <c r="R213" s="78"/>
      <c r="S213" s="78"/>
      <c r="T213" s="78"/>
      <c r="U213" s="79">
        <v>1</v>
      </c>
    </row>
    <row r="214" spans="16:21">
      <c r="P214" s="80" t="s">
        <v>260</v>
      </c>
      <c r="Q214" s="89" t="s">
        <v>275</v>
      </c>
      <c r="R214" s="78"/>
      <c r="S214" s="78"/>
      <c r="T214" s="78"/>
      <c r="U214" s="79">
        <v>1</v>
      </c>
    </row>
    <row r="215" spans="16:21">
      <c r="P215" s="80" t="s">
        <v>260</v>
      </c>
      <c r="Q215" s="89" t="s">
        <v>276</v>
      </c>
      <c r="R215" s="78"/>
      <c r="S215" s="78"/>
      <c r="T215" s="78"/>
      <c r="U215" s="79">
        <v>1</v>
      </c>
    </row>
    <row r="216" spans="16:21">
      <c r="P216" s="80" t="s">
        <v>260</v>
      </c>
      <c r="Q216" s="89" t="s">
        <v>277</v>
      </c>
      <c r="R216" s="78"/>
      <c r="S216" s="78"/>
      <c r="T216" s="78"/>
      <c r="U216" s="79">
        <v>1</v>
      </c>
    </row>
    <row r="217" spans="16:21">
      <c r="P217" s="80" t="s">
        <v>260</v>
      </c>
      <c r="Q217" s="89" t="s">
        <v>278</v>
      </c>
      <c r="R217" s="78"/>
      <c r="S217" s="78"/>
      <c r="T217" s="78"/>
      <c r="U217" s="79">
        <v>1</v>
      </c>
    </row>
    <row r="218" spans="16:21">
      <c r="P218" s="80" t="s">
        <v>260</v>
      </c>
      <c r="Q218" s="89" t="s">
        <v>279</v>
      </c>
      <c r="R218" s="78">
        <v>1</v>
      </c>
      <c r="S218" s="78"/>
      <c r="T218" s="78"/>
      <c r="U218" s="79"/>
    </row>
    <row r="219" spans="16:21">
      <c r="P219" s="80" t="s">
        <v>260</v>
      </c>
      <c r="Q219" s="89" t="s">
        <v>280</v>
      </c>
      <c r="R219" s="78"/>
      <c r="S219" s="78"/>
      <c r="T219" s="78"/>
      <c r="U219" s="79">
        <v>1</v>
      </c>
    </row>
    <row r="220" spans="16:21">
      <c r="P220" s="80" t="s">
        <v>260</v>
      </c>
      <c r="Q220" s="89" t="s">
        <v>281</v>
      </c>
      <c r="R220" s="78"/>
      <c r="S220" s="78"/>
      <c r="T220" s="78"/>
      <c r="U220" s="79">
        <v>1</v>
      </c>
    </row>
    <row r="221" spans="16:21">
      <c r="P221" s="80" t="s">
        <v>260</v>
      </c>
      <c r="Q221" s="89" t="s">
        <v>282</v>
      </c>
      <c r="R221" s="78"/>
      <c r="S221" s="78"/>
      <c r="T221" s="78"/>
      <c r="U221" s="79">
        <v>1</v>
      </c>
    </row>
    <row r="222" spans="16:21">
      <c r="P222" s="80" t="s">
        <v>260</v>
      </c>
      <c r="Q222" s="89" t="s">
        <v>283</v>
      </c>
      <c r="R222" s="78"/>
      <c r="S222" s="78"/>
      <c r="T222" s="78"/>
      <c r="U222" s="79">
        <v>1</v>
      </c>
    </row>
    <row r="223" spans="16:21">
      <c r="P223" s="80" t="s">
        <v>284</v>
      </c>
      <c r="Q223" s="89" t="s">
        <v>285</v>
      </c>
      <c r="R223" s="78"/>
      <c r="S223" s="78">
        <v>1</v>
      </c>
      <c r="T223" s="78"/>
      <c r="U223" s="79"/>
    </row>
    <row r="224" spans="16:21">
      <c r="P224" s="80" t="s">
        <v>284</v>
      </c>
      <c r="Q224" s="89" t="s">
        <v>286</v>
      </c>
      <c r="R224" s="78"/>
      <c r="S224" s="78">
        <v>1</v>
      </c>
      <c r="T224" s="78"/>
      <c r="U224" s="79"/>
    </row>
    <row r="225" spans="16:21">
      <c r="P225" s="80" t="s">
        <v>284</v>
      </c>
      <c r="Q225" s="89" t="s">
        <v>287</v>
      </c>
      <c r="R225" s="78"/>
      <c r="S225" s="78"/>
      <c r="T225" s="78">
        <v>1</v>
      </c>
      <c r="U225" s="79"/>
    </row>
    <row r="226" spans="16:21">
      <c r="P226" s="80" t="s">
        <v>284</v>
      </c>
      <c r="Q226" s="89" t="s">
        <v>288</v>
      </c>
      <c r="R226" s="78"/>
      <c r="S226" s="78"/>
      <c r="T226" s="78">
        <v>1</v>
      </c>
      <c r="U226" s="79"/>
    </row>
    <row r="227" spans="16:21">
      <c r="P227" s="80" t="s">
        <v>284</v>
      </c>
      <c r="Q227" s="89" t="s">
        <v>289</v>
      </c>
      <c r="R227" s="78">
        <v>1</v>
      </c>
      <c r="S227" s="78"/>
      <c r="T227" s="78"/>
      <c r="U227" s="79"/>
    </row>
    <row r="228" spans="16:21">
      <c r="P228" s="80" t="s">
        <v>284</v>
      </c>
      <c r="Q228" s="89" t="s">
        <v>290</v>
      </c>
      <c r="R228" s="78"/>
      <c r="S228" s="78"/>
      <c r="T228" s="78">
        <v>1</v>
      </c>
      <c r="U228" s="79"/>
    </row>
    <row r="229" spans="16:21">
      <c r="P229" s="80" t="s">
        <v>284</v>
      </c>
      <c r="Q229" s="89" t="s">
        <v>291</v>
      </c>
      <c r="R229" s="78">
        <v>1</v>
      </c>
      <c r="S229" s="78"/>
      <c r="T229" s="78"/>
      <c r="U229" s="79"/>
    </row>
    <row r="230" spans="16:21">
      <c r="P230" s="80" t="s">
        <v>284</v>
      </c>
      <c r="Q230" s="89" t="s">
        <v>292</v>
      </c>
      <c r="R230" s="78">
        <v>1</v>
      </c>
      <c r="S230" s="78"/>
      <c r="T230" s="78"/>
      <c r="U230" s="79"/>
    </row>
    <row r="231" spans="16:21">
      <c r="P231" s="80" t="s">
        <v>284</v>
      </c>
      <c r="Q231" s="89" t="s">
        <v>293</v>
      </c>
      <c r="R231" s="78"/>
      <c r="S231" s="78"/>
      <c r="T231" s="78"/>
      <c r="U231" s="79">
        <v>1</v>
      </c>
    </row>
    <row r="232" spans="16:21">
      <c r="P232" s="80" t="s">
        <v>284</v>
      </c>
      <c r="Q232" s="89" t="s">
        <v>294</v>
      </c>
      <c r="R232" s="78"/>
      <c r="S232" s="78"/>
      <c r="T232" s="78">
        <v>1</v>
      </c>
      <c r="U232" s="79"/>
    </row>
    <row r="233" spans="16:21">
      <c r="P233" s="80" t="s">
        <v>284</v>
      </c>
      <c r="Q233" s="89" t="s">
        <v>295</v>
      </c>
      <c r="R233" s="78"/>
      <c r="S233" s="78"/>
      <c r="T233" s="78"/>
      <c r="U233" s="79">
        <v>1</v>
      </c>
    </row>
    <row r="234" spans="16:21">
      <c r="P234" s="80" t="s">
        <v>284</v>
      </c>
      <c r="Q234" s="89" t="s">
        <v>192</v>
      </c>
      <c r="R234" s="78"/>
      <c r="S234" s="78"/>
      <c r="T234" s="78"/>
      <c r="U234" s="79">
        <v>1</v>
      </c>
    </row>
    <row r="235" spans="16:21">
      <c r="P235" s="80" t="s">
        <v>284</v>
      </c>
      <c r="Q235" s="89" t="s">
        <v>296</v>
      </c>
      <c r="R235" s="78"/>
      <c r="S235" s="78"/>
      <c r="T235" s="78"/>
      <c r="U235" s="79">
        <v>1</v>
      </c>
    </row>
    <row r="236" spans="16:21">
      <c r="P236" s="80" t="s">
        <v>284</v>
      </c>
      <c r="Q236" s="89" t="s">
        <v>297</v>
      </c>
      <c r="R236" s="78"/>
      <c r="S236" s="78"/>
      <c r="T236" s="78"/>
      <c r="U236" s="79">
        <v>1</v>
      </c>
    </row>
    <row r="237" spans="16:21">
      <c r="P237" s="80" t="s">
        <v>284</v>
      </c>
      <c r="Q237" s="89" t="s">
        <v>298</v>
      </c>
      <c r="R237" s="78"/>
      <c r="S237" s="78"/>
      <c r="T237" s="78"/>
      <c r="U237" s="79">
        <v>1</v>
      </c>
    </row>
    <row r="238" spans="16:21">
      <c r="P238" s="80" t="s">
        <v>284</v>
      </c>
      <c r="Q238" s="89" t="s">
        <v>299</v>
      </c>
      <c r="R238" s="78"/>
      <c r="S238" s="78"/>
      <c r="T238" s="78"/>
      <c r="U238" s="79">
        <v>1</v>
      </c>
    </row>
    <row r="239" spans="16:21">
      <c r="P239" s="80" t="s">
        <v>284</v>
      </c>
      <c r="Q239" s="89" t="s">
        <v>300</v>
      </c>
      <c r="R239" s="78"/>
      <c r="S239" s="78"/>
      <c r="T239" s="78">
        <v>1</v>
      </c>
      <c r="U239" s="79"/>
    </row>
    <row r="240" spans="16:21">
      <c r="P240" s="80" t="s">
        <v>284</v>
      </c>
      <c r="Q240" s="89" t="s">
        <v>301</v>
      </c>
      <c r="R240" s="78"/>
      <c r="S240" s="78"/>
      <c r="T240" s="78"/>
      <c r="U240" s="79">
        <v>1</v>
      </c>
    </row>
    <row r="241" spans="16:21">
      <c r="P241" s="80" t="s">
        <v>302</v>
      </c>
      <c r="Q241" s="89" t="s">
        <v>304</v>
      </c>
      <c r="R241" s="78">
        <v>1</v>
      </c>
      <c r="S241" s="78"/>
      <c r="T241" s="78"/>
      <c r="U241" s="79"/>
    </row>
    <row r="242" spans="16:21">
      <c r="P242" s="81" t="s">
        <v>302</v>
      </c>
      <c r="Q242" s="90" t="s">
        <v>303</v>
      </c>
      <c r="R242" s="82"/>
      <c r="S242" s="82"/>
      <c r="T242" s="82">
        <v>1</v>
      </c>
      <c r="U242" s="83"/>
    </row>
    <row r="243" spans="16:21">
      <c r="P243" s="33" t="s">
        <v>45</v>
      </c>
      <c r="Q243" s="91"/>
      <c r="R243" s="38"/>
      <c r="S243" s="38"/>
      <c r="T243" s="38"/>
    </row>
    <row r="244" spans="16:21">
      <c r="P244" s="27"/>
      <c r="Q244" s="92"/>
      <c r="R244" s="38"/>
      <c r="S244" s="38"/>
      <c r="T244" s="38"/>
    </row>
    <row r="245" spans="16:21">
      <c r="P245" s="27"/>
      <c r="Q245" s="92"/>
      <c r="R245" s="38"/>
      <c r="S245" s="38"/>
      <c r="T245" s="38"/>
    </row>
    <row r="246" spans="16:21">
      <c r="P246" s="27"/>
      <c r="Q246" s="92"/>
      <c r="R246" s="38"/>
      <c r="S246" s="38"/>
      <c r="T246" s="38"/>
    </row>
    <row r="247" spans="16:21">
      <c r="P247" s="27"/>
      <c r="Q247" s="92"/>
      <c r="R247" s="38"/>
      <c r="S247" s="38"/>
      <c r="T247" s="38"/>
    </row>
    <row r="248" spans="16:21">
      <c r="P248" s="27"/>
      <c r="Q248" s="92"/>
      <c r="R248" s="38"/>
      <c r="S248" s="38"/>
      <c r="T248" s="38"/>
    </row>
    <row r="249" spans="16:21">
      <c r="P249" s="27"/>
      <c r="Q249" s="92"/>
      <c r="R249" s="38"/>
      <c r="S249" s="38"/>
      <c r="T249" s="38"/>
    </row>
    <row r="250" spans="16:21">
      <c r="P250" s="27"/>
      <c r="Q250" s="92"/>
      <c r="R250" s="38"/>
      <c r="S250" s="38"/>
      <c r="T250" s="38"/>
    </row>
    <row r="251" spans="16:21">
      <c r="P251" s="27"/>
      <c r="Q251" s="92"/>
      <c r="R251" s="38"/>
      <c r="S251" s="38"/>
      <c r="T251" s="38"/>
    </row>
    <row r="252" spans="16:21">
      <c r="P252" s="39"/>
      <c r="Q252" s="93"/>
      <c r="R252" s="30"/>
      <c r="S252" s="30"/>
      <c r="T252" s="30"/>
    </row>
    <row r="253" spans="16:21">
      <c r="P253" s="40"/>
      <c r="Q253" s="94"/>
      <c r="R253" s="30"/>
      <c r="S253" s="30"/>
      <c r="T253" s="30"/>
    </row>
    <row r="254" spans="16:21">
      <c r="P254" s="30"/>
      <c r="Q254" s="95"/>
      <c r="R254" s="30"/>
      <c r="S254" s="30"/>
      <c r="T254" s="30"/>
    </row>
    <row r="255" spans="16:21">
      <c r="P255" s="23"/>
      <c r="Q255" s="86"/>
      <c r="R255" s="23"/>
      <c r="S255" s="23"/>
      <c r="T255" s="23"/>
    </row>
  </sheetData>
  <mergeCells count="2">
    <mergeCell ref="Z2:Z4"/>
    <mergeCell ref="P8:Q8"/>
  </mergeCells>
  <phoneticPr fontId="4" type="noConversion"/>
  <hyperlinks>
    <hyperlink ref="L5" r:id="rId1"/>
  </hyperlinks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4294967294" verticalDpi="4294967294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"/>
  <sheetViews>
    <sheetView showGridLines="0" zoomScaleNormal="100" workbookViewId="0">
      <pane ySplit="8" topLeftCell="A9" activePane="bottomLeft" state="frozen"/>
      <selection pane="bottomLeft" activeCell="L4" sqref="L4:L5"/>
    </sheetView>
  </sheetViews>
  <sheetFormatPr defaultRowHeight="15"/>
  <cols>
    <col min="1" max="1" width="9" style="34"/>
    <col min="2" max="2" width="9" style="34" customWidth="1"/>
    <col min="3" max="3" width="9" style="34"/>
    <col min="4" max="6" width="9.625" style="34" customWidth="1"/>
    <col min="7" max="7" width="9" style="34" customWidth="1"/>
    <col min="8" max="8" width="9" style="34"/>
    <col min="9" max="9" width="10.5" style="34" bestFit="1" customWidth="1"/>
    <col min="10" max="11" width="10.5" style="34" customWidth="1"/>
    <col min="12" max="13" width="9" style="34"/>
    <col min="14" max="15" width="15.625" style="34" customWidth="1"/>
    <col min="16" max="16" width="3.5" style="34" customWidth="1"/>
    <col min="17" max="17" width="15.625" style="34" customWidth="1"/>
    <col min="18" max="30" width="9" style="34"/>
    <col min="31" max="34" width="15.625" style="34" customWidth="1"/>
    <col min="35" max="16384" width="9" style="34"/>
  </cols>
  <sheetData>
    <row r="1" spans="1:25" s="1" customFormat="1"/>
    <row r="2" spans="1:25" s="1" customFormat="1" ht="15" customHeight="1">
      <c r="Y2" s="102"/>
    </row>
    <row r="3" spans="1:25" s="1" customFormat="1" ht="15" customHeight="1">
      <c r="K3" s="3" t="s">
        <v>0</v>
      </c>
      <c r="L3" s="3" t="s">
        <v>1</v>
      </c>
      <c r="Y3" s="102"/>
    </row>
    <row r="4" spans="1:25" s="1" customFormat="1" ht="15" customHeight="1">
      <c r="K4" s="3" t="s">
        <v>2</v>
      </c>
      <c r="L4" s="3" t="s">
        <v>308</v>
      </c>
      <c r="Y4" s="102"/>
    </row>
    <row r="5" spans="1:25" s="1" customFormat="1" ht="15" customHeight="1">
      <c r="K5" s="3" t="s">
        <v>3</v>
      </c>
      <c r="L5" s="76" t="s">
        <v>4</v>
      </c>
      <c r="Y5" s="35"/>
    </row>
    <row r="6" spans="1:25" s="1" customFormat="1">
      <c r="K6" s="3" t="s">
        <v>5</v>
      </c>
      <c r="L6" s="7" t="s">
        <v>6</v>
      </c>
    </row>
    <row r="7" spans="1:25" s="1" customFormat="1"/>
    <row r="8" spans="1:25" s="19" customFormat="1" ht="20.25">
      <c r="A8" s="18" t="s">
        <v>52</v>
      </c>
      <c r="B8" s="18"/>
    </row>
    <row r="9" spans="1:25" s="1" customFormat="1" ht="17.25" customHeight="1"/>
    <row r="10" spans="1:25" s="44" customFormat="1" ht="17.25" customHeight="1">
      <c r="B10" s="45" t="s">
        <v>53</v>
      </c>
    </row>
    <row r="11" spans="1:25" s="44" customFormat="1" ht="13.5" customHeight="1">
      <c r="B11" s="45"/>
    </row>
    <row r="12" spans="1:25" s="44" customFormat="1" ht="12.75" customHeight="1" thickBot="1">
      <c r="F12" s="46"/>
      <c r="G12" s="52" t="s">
        <v>55</v>
      </c>
      <c r="H12" s="46"/>
    </row>
    <row r="13" spans="1:25">
      <c r="B13" s="53"/>
      <c r="C13" s="57">
        <v>2020</v>
      </c>
      <c r="D13" s="104" t="s">
        <v>57</v>
      </c>
      <c r="E13" s="104" t="s">
        <v>58</v>
      </c>
      <c r="F13" s="104" t="s">
        <v>59</v>
      </c>
      <c r="G13" s="104" t="s">
        <v>54</v>
      </c>
    </row>
    <row r="14" spans="1:25">
      <c r="B14" s="54">
        <v>2000</v>
      </c>
      <c r="C14" s="58"/>
      <c r="D14" s="105"/>
      <c r="E14" s="105"/>
      <c r="F14" s="105"/>
      <c r="G14" s="105"/>
    </row>
    <row r="15" spans="1:25">
      <c r="B15" s="106" t="s">
        <v>20</v>
      </c>
      <c r="C15" s="107"/>
      <c r="D15" s="47">
        <v>2.5</v>
      </c>
      <c r="E15" s="47">
        <v>62.5</v>
      </c>
      <c r="F15" s="47">
        <v>35</v>
      </c>
      <c r="G15" s="47" t="s">
        <v>51</v>
      </c>
      <c r="I15" s="48"/>
      <c r="J15" s="48"/>
      <c r="K15" s="48"/>
      <c r="L15" s="48"/>
    </row>
    <row r="16" spans="1:25">
      <c r="B16" s="109" t="s">
        <v>21</v>
      </c>
      <c r="C16" s="110"/>
      <c r="D16" s="49">
        <v>18.8</v>
      </c>
      <c r="E16" s="49">
        <v>45.3</v>
      </c>
      <c r="F16" s="50">
        <v>35.9</v>
      </c>
      <c r="G16" s="50" t="s">
        <v>51</v>
      </c>
      <c r="I16" s="48"/>
      <c r="J16" s="48"/>
      <c r="K16" s="48"/>
      <c r="L16" s="48"/>
    </row>
    <row r="17" spans="2:12">
      <c r="B17" s="109" t="s">
        <v>23</v>
      </c>
      <c r="C17" s="110"/>
      <c r="D17" s="49">
        <v>1.1000000000000001</v>
      </c>
      <c r="E17" s="49">
        <v>1.1000000000000001</v>
      </c>
      <c r="F17" s="50">
        <v>33.700000000000003</v>
      </c>
      <c r="G17" s="50">
        <v>64.2</v>
      </c>
      <c r="I17" s="48"/>
      <c r="J17" s="48"/>
      <c r="K17" s="48"/>
      <c r="L17" s="48"/>
    </row>
    <row r="18" spans="2:12" ht="15.75" thickBot="1">
      <c r="B18" s="111" t="s">
        <v>22</v>
      </c>
      <c r="C18" s="112"/>
      <c r="D18" s="51">
        <v>69</v>
      </c>
      <c r="E18" s="51">
        <v>31</v>
      </c>
      <c r="F18" s="51" t="s">
        <v>56</v>
      </c>
      <c r="G18" s="51" t="s">
        <v>51</v>
      </c>
      <c r="I18" s="48"/>
      <c r="J18" s="48"/>
      <c r="K18" s="48"/>
      <c r="L18" s="48"/>
    </row>
    <row r="19" spans="2:12" ht="43.5" customHeight="1">
      <c r="B19" s="108" t="s">
        <v>60</v>
      </c>
      <c r="C19" s="108"/>
      <c r="D19" s="108"/>
      <c r="E19" s="108"/>
      <c r="F19" s="108"/>
      <c r="G19" s="108"/>
      <c r="I19" s="48"/>
      <c r="J19" s="48"/>
      <c r="K19" s="48"/>
      <c r="L19" s="48"/>
    </row>
    <row r="20" spans="2:12" ht="21" customHeight="1"/>
  </sheetData>
  <mergeCells count="10">
    <mergeCell ref="Y2:Y4"/>
    <mergeCell ref="D13:D14"/>
    <mergeCell ref="E13:E14"/>
    <mergeCell ref="B15:C15"/>
    <mergeCell ref="B19:G19"/>
    <mergeCell ref="B16:C16"/>
    <mergeCell ref="B17:C17"/>
    <mergeCell ref="B18:C18"/>
    <mergeCell ref="F13:F14"/>
    <mergeCell ref="G13:G14"/>
  </mergeCells>
  <phoneticPr fontId="4" type="noConversion"/>
  <hyperlinks>
    <hyperlink ref="L5" r:id="rId1"/>
  </hyperlinks>
  <pageMargins left="0.70866141732283472" right="0.70866141732283472" top="0.74803149606299213" bottom="0.74803149606299213" header="0.31496062992125984" footer="0.31496062992125984"/>
  <pageSetup paperSize="9" scale="6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showGridLines="0" zoomScaleNormal="100" workbookViewId="0">
      <pane ySplit="8" topLeftCell="A9" activePane="bottomLeft" state="frozen"/>
      <selection pane="bottomLeft" activeCell="L4" sqref="L4:L5"/>
    </sheetView>
  </sheetViews>
  <sheetFormatPr defaultRowHeight="15"/>
  <cols>
    <col min="1" max="1" width="9" style="34"/>
    <col min="2" max="2" width="11.5" style="34" customWidth="1"/>
    <col min="3" max="3" width="9" style="34"/>
    <col min="4" max="6" width="9.625" style="34" customWidth="1"/>
    <col min="7" max="7" width="9" style="34" customWidth="1"/>
    <col min="8" max="8" width="9" style="34"/>
    <col min="9" max="9" width="10.5" style="34" bestFit="1" customWidth="1"/>
    <col min="10" max="11" width="10.5" style="34" customWidth="1"/>
    <col min="12" max="13" width="9" style="34"/>
    <col min="14" max="15" width="15.625" style="34" customWidth="1"/>
    <col min="16" max="16" width="3.5" style="34" customWidth="1"/>
    <col min="17" max="17" width="15.625" style="34" customWidth="1"/>
    <col min="18" max="30" width="9" style="34"/>
    <col min="31" max="34" width="15.625" style="34" customWidth="1"/>
    <col min="35" max="16384" width="9" style="34"/>
  </cols>
  <sheetData>
    <row r="1" spans="1:25" s="1" customFormat="1"/>
    <row r="2" spans="1:25" s="1" customFormat="1" ht="15" customHeight="1">
      <c r="Y2" s="102"/>
    </row>
    <row r="3" spans="1:25" s="1" customFormat="1" ht="15" customHeight="1">
      <c r="K3" s="3" t="s">
        <v>0</v>
      </c>
      <c r="L3" s="3" t="s">
        <v>1</v>
      </c>
      <c r="Y3" s="102"/>
    </row>
    <row r="4" spans="1:25" s="1" customFormat="1" ht="15" customHeight="1">
      <c r="K4" s="3" t="s">
        <v>2</v>
      </c>
      <c r="L4" s="3" t="s">
        <v>308</v>
      </c>
      <c r="Y4" s="102"/>
    </row>
    <row r="5" spans="1:25" s="1" customFormat="1" ht="15" customHeight="1">
      <c r="K5" s="3" t="s">
        <v>3</v>
      </c>
      <c r="L5" s="76" t="s">
        <v>4</v>
      </c>
      <c r="Y5" s="35"/>
    </row>
    <row r="6" spans="1:25" s="1" customFormat="1">
      <c r="K6" s="3" t="s">
        <v>5</v>
      </c>
      <c r="L6" s="7" t="s">
        <v>6</v>
      </c>
    </row>
    <row r="7" spans="1:25" s="1" customFormat="1"/>
    <row r="8" spans="1:25" s="19" customFormat="1" ht="20.25">
      <c r="A8" s="18" t="s">
        <v>52</v>
      </c>
      <c r="B8" s="18"/>
    </row>
    <row r="9" spans="1:25" s="1" customFormat="1" ht="17.25" customHeight="1"/>
    <row r="10" spans="1:25" s="44" customFormat="1" ht="17.25" customHeight="1">
      <c r="B10" s="45" t="s">
        <v>61</v>
      </c>
    </row>
    <row r="11" spans="1:25" s="44" customFormat="1" ht="13.5" customHeight="1">
      <c r="B11" s="45"/>
    </row>
    <row r="12" spans="1:25" s="44" customFormat="1" ht="12.75" customHeight="1" thickBot="1">
      <c r="F12" s="46"/>
      <c r="G12" s="52"/>
      <c r="H12" s="46"/>
    </row>
    <row r="13" spans="1:25" ht="15" customHeight="1">
      <c r="B13" s="117" t="s">
        <v>62</v>
      </c>
      <c r="C13" s="57"/>
      <c r="D13" s="104" t="s">
        <v>68</v>
      </c>
      <c r="E13" s="104"/>
      <c r="F13" s="104" t="s">
        <v>69</v>
      </c>
      <c r="G13" s="104"/>
    </row>
    <row r="14" spans="1:25">
      <c r="B14" s="118"/>
      <c r="C14" s="59"/>
      <c r="D14" s="105"/>
      <c r="E14" s="105"/>
      <c r="F14" s="105"/>
      <c r="G14" s="105"/>
    </row>
    <row r="15" spans="1:25">
      <c r="B15" s="56" t="s">
        <v>67</v>
      </c>
      <c r="C15" s="60"/>
      <c r="D15" s="119">
        <v>32</v>
      </c>
      <c r="E15" s="119"/>
      <c r="F15" s="119">
        <v>61</v>
      </c>
      <c r="G15" s="119"/>
      <c r="I15" s="48"/>
      <c r="J15" s="48"/>
      <c r="K15" s="48"/>
      <c r="L15" s="48"/>
    </row>
    <row r="16" spans="1:25">
      <c r="B16" s="55" t="s">
        <v>63</v>
      </c>
      <c r="C16" s="61"/>
      <c r="D16" s="49"/>
      <c r="E16" s="49"/>
      <c r="F16" s="50"/>
      <c r="G16" s="50"/>
      <c r="I16" s="48"/>
      <c r="J16" s="48"/>
      <c r="K16" s="48"/>
      <c r="L16" s="48"/>
    </row>
    <row r="17" spans="2:12">
      <c r="B17" s="113" t="s">
        <v>64</v>
      </c>
      <c r="C17" s="114"/>
      <c r="D17" s="120">
        <v>-1</v>
      </c>
      <c r="E17" s="120"/>
      <c r="F17" s="122">
        <v>-1.87</v>
      </c>
      <c r="G17" s="122"/>
      <c r="I17" s="48"/>
      <c r="J17" s="48"/>
      <c r="K17" s="48"/>
      <c r="L17" s="48"/>
    </row>
    <row r="18" spans="2:12">
      <c r="B18" s="113" t="s">
        <v>65</v>
      </c>
      <c r="C18" s="114"/>
      <c r="D18" s="120">
        <v>1.1299999999999999</v>
      </c>
      <c r="E18" s="120"/>
      <c r="F18" s="122">
        <v>1.1599999999999999</v>
      </c>
      <c r="G18" s="122"/>
      <c r="I18" s="48"/>
      <c r="J18" s="48"/>
      <c r="K18" s="48"/>
      <c r="L18" s="48"/>
    </row>
    <row r="19" spans="2:12" ht="15.75" thickBot="1">
      <c r="B19" s="115" t="s">
        <v>66</v>
      </c>
      <c r="C19" s="116"/>
      <c r="D19" s="121">
        <v>24.87</v>
      </c>
      <c r="E19" s="121"/>
      <c r="F19" s="121">
        <v>33.700000000000003</v>
      </c>
      <c r="G19" s="121"/>
      <c r="I19" s="48"/>
      <c r="J19" s="48"/>
      <c r="K19" s="48"/>
      <c r="L19" s="48"/>
    </row>
    <row r="20" spans="2:12" ht="51" customHeight="1">
      <c r="B20" s="108" t="s">
        <v>70</v>
      </c>
      <c r="C20" s="108"/>
      <c r="D20" s="108"/>
      <c r="E20" s="108"/>
      <c r="F20" s="108"/>
      <c r="G20" s="108"/>
      <c r="I20" s="48"/>
      <c r="J20" s="48"/>
      <c r="K20" s="48"/>
      <c r="L20" s="48"/>
    </row>
    <row r="21" spans="2:12" ht="21" customHeight="1"/>
  </sheetData>
  <mergeCells count="16">
    <mergeCell ref="Y2:Y4"/>
    <mergeCell ref="B18:C18"/>
    <mergeCell ref="B19:C19"/>
    <mergeCell ref="B20:G20"/>
    <mergeCell ref="B17:C17"/>
    <mergeCell ref="D13:E14"/>
    <mergeCell ref="F13:G14"/>
    <mergeCell ref="B13:B14"/>
    <mergeCell ref="D15:E15"/>
    <mergeCell ref="D17:E17"/>
    <mergeCell ref="D18:E18"/>
    <mergeCell ref="D19:E19"/>
    <mergeCell ref="F15:G15"/>
    <mergeCell ref="F17:G17"/>
    <mergeCell ref="F18:G18"/>
    <mergeCell ref="F19:G19"/>
  </mergeCells>
  <phoneticPr fontId="4" type="noConversion"/>
  <hyperlinks>
    <hyperlink ref="L5" r:id="rId1"/>
  </hyperlink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"/>
  <sheetViews>
    <sheetView showGridLines="0" zoomScaleNormal="100" workbookViewId="0">
      <pane ySplit="8" topLeftCell="A9" activePane="bottomLeft" state="frozen"/>
      <selection pane="bottomLeft" activeCell="L4" sqref="L4:L5"/>
    </sheetView>
  </sheetViews>
  <sheetFormatPr defaultRowHeight="15"/>
  <cols>
    <col min="1" max="1" width="9" style="34"/>
    <col min="2" max="2" width="11.625" style="34" customWidth="1"/>
    <col min="3" max="3" width="9" style="34"/>
    <col min="4" max="6" width="9.625" style="34" customWidth="1"/>
    <col min="7" max="7" width="9" style="34" customWidth="1"/>
    <col min="8" max="8" width="9" style="34"/>
    <col min="9" max="9" width="10.5" style="34" bestFit="1" customWidth="1"/>
    <col min="10" max="11" width="10.5" style="34" customWidth="1"/>
    <col min="12" max="13" width="9" style="34"/>
    <col min="14" max="15" width="15.625" style="34" customWidth="1"/>
    <col min="16" max="16" width="3.5" style="34" customWidth="1"/>
    <col min="17" max="17" width="15.625" style="34" customWidth="1"/>
    <col min="18" max="30" width="9" style="34"/>
    <col min="31" max="34" width="15.625" style="34" customWidth="1"/>
    <col min="35" max="16384" width="9" style="34"/>
  </cols>
  <sheetData>
    <row r="1" spans="1:25" s="1" customFormat="1"/>
    <row r="2" spans="1:25" s="1" customFormat="1" ht="15" customHeight="1">
      <c r="Y2" s="102"/>
    </row>
    <row r="3" spans="1:25" s="1" customFormat="1" ht="15" customHeight="1">
      <c r="K3" s="3" t="s">
        <v>0</v>
      </c>
      <c r="L3" s="3" t="s">
        <v>1</v>
      </c>
      <c r="Y3" s="102"/>
    </row>
    <row r="4" spans="1:25" s="1" customFormat="1" ht="15" customHeight="1">
      <c r="K4" s="3" t="s">
        <v>2</v>
      </c>
      <c r="L4" s="3" t="s">
        <v>308</v>
      </c>
      <c r="Y4" s="102"/>
    </row>
    <row r="5" spans="1:25" s="1" customFormat="1" ht="15" customHeight="1">
      <c r="K5" s="3" t="s">
        <v>3</v>
      </c>
      <c r="L5" s="76" t="s">
        <v>4</v>
      </c>
      <c r="Y5" s="35"/>
    </row>
    <row r="6" spans="1:25" s="1" customFormat="1">
      <c r="K6" s="3" t="s">
        <v>5</v>
      </c>
      <c r="L6" s="7" t="s">
        <v>6</v>
      </c>
    </row>
    <row r="7" spans="1:25" s="1" customFormat="1"/>
    <row r="8" spans="1:25" s="19" customFormat="1" ht="20.25">
      <c r="A8" s="18" t="s">
        <v>52</v>
      </c>
      <c r="B8" s="18"/>
    </row>
    <row r="9" spans="1:25" s="1" customFormat="1" ht="17.25" customHeight="1"/>
    <row r="10" spans="1:25" s="44" customFormat="1" ht="17.25" customHeight="1">
      <c r="B10" s="45" t="s">
        <v>71</v>
      </c>
    </row>
    <row r="11" spans="1:25" s="44" customFormat="1" ht="13.5" customHeight="1">
      <c r="B11" s="45"/>
    </row>
    <row r="12" spans="1:25" s="44" customFormat="1" ht="12.75" customHeight="1" thickBot="1">
      <c r="F12" s="46"/>
      <c r="G12" s="52" t="s">
        <v>72</v>
      </c>
      <c r="H12" s="46"/>
    </row>
    <row r="13" spans="1:25" ht="15" customHeight="1">
      <c r="B13" s="117" t="s">
        <v>62</v>
      </c>
      <c r="C13" s="57"/>
      <c r="D13" s="124" t="s">
        <v>79</v>
      </c>
      <c r="E13" s="125"/>
      <c r="F13" s="126"/>
      <c r="G13" s="127" t="s">
        <v>73</v>
      </c>
    </row>
    <row r="14" spans="1:25" ht="27">
      <c r="B14" s="118"/>
      <c r="C14" s="59"/>
      <c r="D14" s="98" t="s">
        <v>74</v>
      </c>
      <c r="E14" s="97" t="s">
        <v>75</v>
      </c>
      <c r="F14" s="99" t="s">
        <v>76</v>
      </c>
      <c r="G14" s="128"/>
    </row>
    <row r="15" spans="1:25">
      <c r="B15" s="56" t="s">
        <v>46</v>
      </c>
      <c r="C15" s="60"/>
      <c r="D15" s="65" t="s">
        <v>77</v>
      </c>
      <c r="E15" s="47">
        <v>34.299999999999997</v>
      </c>
      <c r="F15" s="66">
        <v>65.7</v>
      </c>
      <c r="G15" s="62">
        <v>35</v>
      </c>
      <c r="I15" s="48"/>
      <c r="J15" s="48"/>
      <c r="K15" s="48"/>
      <c r="L15" s="48"/>
    </row>
    <row r="16" spans="1:25">
      <c r="B16" s="55" t="s">
        <v>43</v>
      </c>
      <c r="C16" s="61"/>
      <c r="D16" s="63" t="s">
        <v>77</v>
      </c>
      <c r="E16" s="49">
        <v>65.599999999999994</v>
      </c>
      <c r="F16" s="64">
        <v>34.4</v>
      </c>
      <c r="G16" s="70">
        <v>64</v>
      </c>
      <c r="I16" s="48"/>
      <c r="J16" s="48"/>
      <c r="K16" s="48"/>
      <c r="L16" s="48"/>
    </row>
    <row r="17" spans="2:12">
      <c r="B17" s="109" t="s">
        <v>44</v>
      </c>
      <c r="C17" s="129"/>
      <c r="D17" s="63">
        <v>59.4</v>
      </c>
      <c r="E17" s="49">
        <v>40.6</v>
      </c>
      <c r="F17" s="64" t="s">
        <v>77</v>
      </c>
      <c r="G17" s="71">
        <v>69</v>
      </c>
      <c r="I17" s="48"/>
      <c r="J17" s="48"/>
      <c r="K17" s="48"/>
      <c r="L17" s="48"/>
    </row>
    <row r="18" spans="2:12">
      <c r="B18" s="130" t="s">
        <v>47</v>
      </c>
      <c r="C18" s="131"/>
      <c r="D18" s="67">
        <v>100</v>
      </c>
      <c r="E18" s="68" t="s">
        <v>77</v>
      </c>
      <c r="F18" s="69" t="s">
        <v>77</v>
      </c>
      <c r="G18" s="72">
        <v>61</v>
      </c>
      <c r="I18" s="48"/>
      <c r="J18" s="48"/>
      <c r="K18" s="48"/>
      <c r="L18" s="48"/>
    </row>
    <row r="19" spans="2:12" ht="15.75" thickBot="1">
      <c r="B19" s="111" t="s">
        <v>73</v>
      </c>
      <c r="C19" s="123"/>
      <c r="D19" s="74">
        <v>102</v>
      </c>
      <c r="E19" s="73">
        <v>82</v>
      </c>
      <c r="F19" s="75">
        <v>45</v>
      </c>
      <c r="G19" s="73">
        <v>229</v>
      </c>
      <c r="I19" s="48"/>
      <c r="J19" s="48"/>
      <c r="K19" s="48"/>
      <c r="L19" s="48"/>
    </row>
    <row r="20" spans="2:12" ht="73.5" customHeight="1">
      <c r="B20" s="108" t="s">
        <v>78</v>
      </c>
      <c r="C20" s="108"/>
      <c r="D20" s="108"/>
      <c r="E20" s="108"/>
      <c r="F20" s="108"/>
      <c r="G20" s="108"/>
      <c r="I20" s="48"/>
      <c r="J20" s="48"/>
      <c r="K20" s="48"/>
      <c r="L20" s="48"/>
    </row>
  </sheetData>
  <mergeCells count="8">
    <mergeCell ref="Y2:Y4"/>
    <mergeCell ref="B13:B14"/>
    <mergeCell ref="B19:C19"/>
    <mergeCell ref="B20:G20"/>
    <mergeCell ref="D13:F13"/>
    <mergeCell ref="G13:G14"/>
    <mergeCell ref="B17:C17"/>
    <mergeCell ref="B18:C18"/>
  </mergeCells>
  <phoneticPr fontId="4" type="noConversion"/>
  <hyperlinks>
    <hyperlink ref="L5" r:id="rId1"/>
  </hyperlinks>
  <pageMargins left="0.70866141732283472" right="0.70866141732283472" top="0.74803149606299213" bottom="0.74803149606299213" header="0.31496062992125984" footer="0.31496062992125984"/>
  <pageSetup paperSize="9" scale="6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4</vt:i4>
      </vt:variant>
    </vt:vector>
  </HeadingPairs>
  <TitlesOfParts>
    <vt:vector size="11" baseType="lpstr">
      <vt:lpstr>표지</vt:lpstr>
      <vt:lpstr>그림20</vt:lpstr>
      <vt:lpstr>그림21</vt:lpstr>
      <vt:lpstr>그림22</vt:lpstr>
      <vt:lpstr>표10</vt:lpstr>
      <vt:lpstr>표11</vt:lpstr>
      <vt:lpstr>표12</vt:lpstr>
      <vt:lpstr>그림22!Print_Area</vt:lpstr>
      <vt:lpstr>표10!Print_Area</vt:lpstr>
      <vt:lpstr>표11!Print_Area</vt:lpstr>
      <vt:lpstr>표12!Print_Area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2023-05-31T01:12:39Z</cp:lastPrinted>
  <dcterms:created xsi:type="dcterms:W3CDTF">2023-03-15T00:41:27Z</dcterms:created>
  <dcterms:modified xsi:type="dcterms:W3CDTF">2023-05-31T02:00:30Z</dcterms:modified>
</cp:coreProperties>
</file>